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nguyen/Documents/CodeGym/Danny Store/DB/"/>
    </mc:Choice>
  </mc:AlternateContent>
  <xr:revisionPtr revIDLastSave="0" documentId="13_ncr:1_{DB8674AF-4CEB-EE43-8E5B-091A1CCED5F1}" xr6:coauthVersionLast="47" xr6:coauthVersionMax="47" xr10:uidLastSave="{00000000-0000-0000-0000-000000000000}"/>
  <bookViews>
    <workbookView xWindow="0" yWindow="500" windowWidth="28800" windowHeight="17500" xr2:uid="{EFAA9FE0-0D98-C44C-86BA-ED9FFF2F0F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0" i="1" l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39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77" i="1"/>
</calcChain>
</file>

<file path=xl/sharedStrings.xml><?xml version="1.0" encoding="utf-8"?>
<sst xmlns="http://schemas.openxmlformats.org/spreadsheetml/2006/main" count="757" uniqueCount="479">
  <si>
    <t>Quần</t>
  </si>
  <si>
    <t>Quần Dài</t>
  </si>
  <si>
    <t>Áo</t>
  </si>
  <si>
    <t>Áo Polo</t>
  </si>
  <si>
    <t>Áo Tanktop</t>
  </si>
  <si>
    <t>Product</t>
  </si>
  <si>
    <t>Product Type</t>
  </si>
  <si>
    <t>id</t>
  </si>
  <si>
    <t>name</t>
  </si>
  <si>
    <t>Size</t>
  </si>
  <si>
    <t>product_type_id</t>
  </si>
  <si>
    <t>Áo Khoác</t>
  </si>
  <si>
    <t>Đồ Lót</t>
  </si>
  <si>
    <t>Quần Brief (Tam giác)</t>
  </si>
  <si>
    <t>Quần Trunk</t>
  </si>
  <si>
    <t>Product Children Type</t>
  </si>
  <si>
    <t>color_id</t>
  </si>
  <si>
    <t>S</t>
  </si>
  <si>
    <t>M</t>
  </si>
  <si>
    <t>L</t>
  </si>
  <si>
    <t>XL</t>
  </si>
  <si>
    <t>product_id</t>
  </si>
  <si>
    <t>size_id</t>
  </si>
  <si>
    <t>quantity</t>
  </si>
  <si>
    <t>input_date</t>
  </si>
  <si>
    <t>price</t>
  </si>
  <si>
    <t>price_on_sale</t>
  </si>
  <si>
    <t>Color</t>
  </si>
  <si>
    <t>Đen</t>
  </si>
  <si>
    <t>Trắng</t>
  </si>
  <si>
    <t>Xám</t>
  </si>
  <si>
    <t>Xanh Navy</t>
  </si>
  <si>
    <t>avatar</t>
  </si>
  <si>
    <t>Image</t>
  </si>
  <si>
    <t>url</t>
  </si>
  <si>
    <t>status</t>
  </si>
  <si>
    <t>Áo khoác thể thao Pro Active</t>
  </si>
  <si>
    <t>2023-10-31</t>
  </si>
  <si>
    <t>Order</t>
  </si>
  <si>
    <t>Order Detail</t>
  </si>
  <si>
    <t>order_id</t>
  </si>
  <si>
    <t>date</t>
  </si>
  <si>
    <t>User</t>
  </si>
  <si>
    <t>email</t>
  </si>
  <si>
    <t>phone</t>
  </si>
  <si>
    <t>password</t>
  </si>
  <si>
    <t>one_time_password</t>
  </si>
  <si>
    <t>otp_requested_time</t>
  </si>
  <si>
    <t>Role</t>
  </si>
  <si>
    <t>User Role</t>
  </si>
  <si>
    <t>user_id</t>
  </si>
  <si>
    <t>role_id</t>
  </si>
  <si>
    <t>dob</t>
  </si>
  <si>
    <t>gender</t>
  </si>
  <si>
    <t>payment_status</t>
  </si>
  <si>
    <t>Cart</t>
  </si>
  <si>
    <t>product_children_type_id</t>
  </si>
  <si>
    <t>address</t>
  </si>
  <si>
    <t>ROLE_ADMIN</t>
  </si>
  <si>
    <t>ROLE_CUSTOMER</t>
  </si>
  <si>
    <t>Product Size</t>
  </si>
  <si>
    <t>Concept</t>
  </si>
  <si>
    <t>Thu Đông</t>
  </si>
  <si>
    <t>Thể Thao</t>
  </si>
  <si>
    <t>concept_id</t>
  </si>
  <si>
    <t>Polo thể thao V2</t>
  </si>
  <si>
    <t>Hằng ngày</t>
  </si>
  <si>
    <t>https://media.coolmate.me/cdn-cgi/image/quality=80,format=auto/uploads/August2022/Polo_v2_navy_1234.jpg</t>
  </si>
  <si>
    <t>https://media.coolmate.me/cdn-cgi/image/quality=80,format=auto/uploads/August2022/Polo_v2_navy_2d.jpg</t>
  </si>
  <si>
    <t>https://media.coolmate.me/cdn-cgi/image/quality=80,format=auto/uploads/August2022/Polo_v2_navy_3.jpg</t>
  </si>
  <si>
    <t>https://media.coolmate.me/cdn-cgi/image/width=80,height=80,quality=80,format=auto/uploads/August2022/Polo_v2_navy_1.jpg</t>
  </si>
  <si>
    <t>https://media.coolmate.me/cdn-cgi/image/quality=100/uploads/August2022/Polo_v2_den_1.jpg</t>
  </si>
  <si>
    <t>https://media.coolmate.me/cdn-cgi/image/quality=100/uploads/August2022/Polo_v2_den_3.jpg</t>
  </si>
  <si>
    <t>https://media.coolmate.me/cdn-cgi/image/quality=80,format=auto/uploads/August2022/Polo_v2_den_2.jpg</t>
  </si>
  <si>
    <t>https://media.coolmate.me/cdn-cgi/image/quality=80,format=auto/uploads/August2022/v2dentruoc_99.jpg</t>
  </si>
  <si>
    <t>https://media.coolmate.me/cdn-cgi/image/quality=100/uploads/August2022/Polo_v2_xam_dam_1111.jpg</t>
  </si>
  <si>
    <t>https://media.coolmate.me/cdn-cgi/image/quality=100/uploads/August2022/v2xamtruoc_12.jpg</t>
  </si>
  <si>
    <t>https://media.coolmate.me/cdn-cgi/image/quality=100/uploads/August2022/Polo_v2_xam_dam_1.jpg</t>
  </si>
  <si>
    <t>https://media.coolmate.me/cdn-cgi/image/quality=100/uploads/August2022/xam_dam_v2_33_fix.jpg</t>
  </si>
  <si>
    <t>2</t>
  </si>
  <si>
    <t>Polo thể thao Cleandye</t>
  </si>
  <si>
    <t>https://media.coolmate.me/cdn-cgi/image/quality=100/uploads/May2022/DSC05220_copy.jpg</t>
  </si>
  <si>
    <t>https://media.coolmate.me/cdn-cgi/image/quality=100/uploads/May2022/DSC05252_copy.jpg</t>
  </si>
  <si>
    <t>https://media.coolmate.me/cdn-cgi/image/quality=100/uploads/June2022/polocleandyeden.jpg</t>
  </si>
  <si>
    <t>https://media.coolmate.me/cdn-cgi/image/quality=100/uploads/May2022/DSC05232_copy.jpg</t>
  </si>
  <si>
    <t>https://media.coolmate.me/cdn-cgi/image/quality=100/uploads/May2022/DSC05237_copy.jpg</t>
  </si>
  <si>
    <t>https://media.coolmate.me/cdn-cgi/image/quality=100/uploads/April2022/36-0.jpg</t>
  </si>
  <si>
    <t>https://media.coolmate.me/cdn-cgi/image/quality=100/uploads/May2022/DSC05259_copy.jpg</t>
  </si>
  <si>
    <t>https://media.coolmate.me/cdn-cgi/image/quality=100/uploads/May2022/DSC05316_copy.jpg</t>
  </si>
  <si>
    <t>Polo thể thao Promax-S1</t>
  </si>
  <si>
    <t>https://media.coolmate.me/cdn-cgi/image/quality=80/uploads/December2021/pros123.jpeg</t>
  </si>
  <si>
    <t>https://media.coolmate.me/cdn-cgi/image/quality=80/uploads/March2022/pros121s.jpg</t>
  </si>
  <si>
    <t>https://media.coolmate.me/cdn-cgi/image/quality=80/image/August2022/IMG_6627.jpg</t>
  </si>
  <si>
    <t>https://media.coolmate.me/cdn-cgi/image/quality=100/uploads/December2021/pros123.jpeg</t>
  </si>
  <si>
    <t>https://media.coolmate.me/cdn-cgi/image/quality=100/uploads/May2022/thumb_polo_prmx_den.jpg</t>
  </si>
  <si>
    <t>https://media.coolmate.me/cdn-cgi/image/quality=100/uploads/November2021/IMG_6633.jpg</t>
  </si>
  <si>
    <t>https://media.coolmate.me/cdn-cgi/image/quality=100/uploads/December2021/pros122.jpeg</t>
  </si>
  <si>
    <t>https://media.coolmate.me/cdn-cgi/image/quality=100/uploads/March2022/pros121s.jpg</t>
  </si>
  <si>
    <t>https://media.coolmate.me/cdn-cgi/image/quality=100/uploads/May2022/thumb_polo_prmx_trang.jpg</t>
  </si>
  <si>
    <t>https://media.coolmate.me/cdn-cgi/image/quality=100/uploads/November2021/IMG_6535.jpg</t>
  </si>
  <si>
    <t>https://media.coolmate.me/cdn-cgi/image/quality=100/uploads/November2021/IMG_6554.jpg</t>
  </si>
  <si>
    <t>https://media.coolmate.me/cdn-cgi/image/quality=100/uploads/August2022/IMG_6627.jpg</t>
  </si>
  <si>
    <t>https://media.coolmate.me/cdn-cgi/image/quality=100/uploads/August2022/thumb_polo_prmx_xanhnavy.jpg</t>
  </si>
  <si>
    <t>https://media.coolmate.me/cdn-cgi/image/quality=100/uploads/August2022/IMG_6633.jpg</t>
  </si>
  <si>
    <t>https://media.coolmate.me/cdn-cgi/image/quality=100/uploads/August2022/pros122-xanhnavy.jpg</t>
  </si>
  <si>
    <t>Polo Excool Woven</t>
  </si>
  <si>
    <t>https://media.coolmate.me/cdn-cgi/image/quality=100/uploads/June2022/DSC00773_copy.jpg</t>
  </si>
  <si>
    <t>https://media.coolmate.me/cdn-cgi/image/quality=100/uploads/August2022/DSC00703_copy.jpg</t>
  </si>
  <si>
    <t>https://media.coolmate.me/cdn-cgi/image/quality=100/uploads/June2022/DSC00579_copy.jpg</t>
  </si>
  <si>
    <t>https://media.coolmate.me/cdn-cgi/image/quality=100/uploads/June2022/excoolsomiden_52.jpg</t>
  </si>
  <si>
    <t>https://media.coolmate.me/cdn-cgi/image/quality=100/uploads/June2022/DSC00788_copy.jpg</t>
  </si>
  <si>
    <t>https://media.coolmate.me/cdn-cgi/image/quality=100/uploads/June2022/DSC00796_copy.jpg</t>
  </si>
  <si>
    <t>https://media.coolmate.me/cdn-cgi/image/quality=100/uploads/August2022/excoolsomixam_83.jpg</t>
  </si>
  <si>
    <t>https://media.coolmate.me/cdn-cgi/image/quality=100/uploads/August2022/DSC00646_copy.jpg</t>
  </si>
  <si>
    <t>https://media.coolmate.me/cdn-cgi/image/quality=100/uploads/August2022/DSC00684_copy.jpg</t>
  </si>
  <si>
    <t>https://media.coolmate.me/cdn-cgi/image/quality=100/uploads/June2022/excoolsominavy_47.jpg</t>
  </si>
  <si>
    <t>https://media.coolmate.me/cdn-cgi/image/quality=100/uploads/June2022/DSC00593_copy.jpg</t>
  </si>
  <si>
    <t>https://media.coolmate.me/cdn-cgi/image/quality=100/uploads/June2022/DSC00595_copy.jpg</t>
  </si>
  <si>
    <t>Polo Café</t>
  </si>
  <si>
    <t>https://media.coolmate.me/cdn-cgi/image/quality=100/uploads/November2021/IMG_5250.jpg</t>
  </si>
  <si>
    <t>https://media.coolmate.me/cdn-cgi/image/quality=80/image/May2022/Cafe_trang_1.jpg</t>
  </si>
  <si>
    <t>https://media.coolmate.me/cdn-cgi/image/quality=100/uploads/May2022/Cafe_xam.jpg</t>
  </si>
  <si>
    <t>https://media.coolmate.me/cdn-cgi/image/quality=80/uploads/November2021/IMG_5535.jpg</t>
  </si>
  <si>
    <t>https://media.coolmate.me/cdn-cgi/image/quality=100/uploads/November2021/IMG_5277.jpg</t>
  </si>
  <si>
    <t>https://media.coolmate.me/cdn-cgi/image/quality=100/uploads/November2021/IMG_5285.jpg</t>
  </si>
  <si>
    <t>https://media.coolmate.me/cdn-cgi/image/quality=100/uploads/November2021/IMG_5305.jpg</t>
  </si>
  <si>
    <t>https://media.coolmate.me/cdn-cgi/image/quality=100/uploads/May2022/Cafe_trang_1.jpg</t>
  </si>
  <si>
    <t>https://media.coolmate.me/cdn-cgi/image/quality=100/uploads/May2022/Cafe_trang_2.jpg</t>
  </si>
  <si>
    <t>https://media.coolmate.me/cdn-cgi/image/quality=100/uploads/May2022/cafe_trang_3.jpg</t>
  </si>
  <si>
    <t>https://media.coolmate.me/cdn-cgi/image/quality=100/uploads/May2022/cafe_trang_4.jpg</t>
  </si>
  <si>
    <t>https://media.coolmate.me/cdn-cgi/image/quality=100/uploads/May2022/cafe_xam_2.jpg</t>
  </si>
  <si>
    <t>https://media.coolmate.me/cdn-cgi/image/quality=100/uploads/May2022/cafe_xam_3.jpg</t>
  </si>
  <si>
    <t>https://media.coolmate.me/cdn-cgi/image/quality=100/uploads/May2022/cafe_xam_4.jpg</t>
  </si>
  <si>
    <t>https://media.coolmate.me/cdn-cgi/image/quality=100/uploads/November2021/IMG_5535.jpg</t>
  </si>
  <si>
    <t>https://media.coolmate.me/cdn-cgi/image/quality=100/uploads/November2021/IMG_5541.jpg</t>
  </si>
  <si>
    <t>https://media.coolmate.me/cdn-cgi/image/quality=100/uploads/February2022/IMG_5564ss.jpg</t>
  </si>
  <si>
    <t>https://media.coolmate.me/cdn-cgi/image/quality=100/uploads/November2021/IMG_5551.jpg</t>
  </si>
  <si>
    <t>Polo Graphene</t>
  </si>
  <si>
    <t>https://media.coolmate.me/cdn-cgi/image/quality=100/uploads/November2022/anh-mau-polo-graphene-den-4.jpg</t>
  </si>
  <si>
    <t>https://media.coolmate.me/cdn-cgi/image/quality=100/uploads/March2023/anh-mau-polo-graphene-navy-7.jpg</t>
  </si>
  <si>
    <t>Tanktop thể thao Active V2</t>
  </si>
  <si>
    <t>https://media.coolmate.me/cdn-cgi/image/quality=100/uploads/September2023/ATT.TT.A.5.jpg</t>
  </si>
  <si>
    <t>https://media.coolmate.me/cdn-cgi/image/quality=100/uploads/September2023/ATT.TT.A.4.jpg</t>
  </si>
  <si>
    <t>https://media.coolmate.me/cdn-cgi/image/quality=100/uploads/October2022/ao-polo-graphene-den-8.jpg</t>
  </si>
  <si>
    <t>https://media.coolmate.me/cdn-cgi/image/quality=100/uploads/March2023/anh-mau-polo-graphene-den-3.jpg</t>
  </si>
  <si>
    <t>https://media.coolmate.me/cdn-cgi/image/quality=100/uploads/November2022/anh-mau-polo-graphene-den-5.jpg</t>
  </si>
  <si>
    <t>https://media.coolmate.me/cdn-cgi/image/quality=100/uploads/October2022/ao-polo-graphene-xanh-navy-8_13.jpg</t>
  </si>
  <si>
    <t>https://media.coolmate.me/cdn-cgi/image/quality=100/uploads/November2022/anh-mau-polo-graphene-navy-3.jpg</t>
  </si>
  <si>
    <t>https://media.coolmate.me/cdn-cgi/image/quality=100/uploads/November2022/anh-mau-polo-graphene-navy-6.jpg</t>
  </si>
  <si>
    <t>https://media.coolmate.me/cdn-cgi/image/quality=100/uploads/September2023/ATT.TT.A.17.jpg</t>
  </si>
  <si>
    <t>https://media.coolmate.me/cdn-cgi/image/quality=100/uploads/September2023/ATT.TT.A.6.jpg</t>
  </si>
  <si>
    <t>https://media.coolmate.me/cdn-cgi/image/quality=100/uploads/September2023/ATT.TT.A.12.jpg</t>
  </si>
  <si>
    <t>https://media.coolmate.me/cdn-cgi/image/quality=100/uploads/September2023/ATT.TT.A.16.jpg</t>
  </si>
  <si>
    <t>https://media.coolmate.me/cdn-cgi/image/quality=100/uploads/September2023/ATT.TT.A.7.jpg</t>
  </si>
  <si>
    <t>https://media.coolmate.me/cdn-cgi/image/quality=100/uploads/September2023/ATT.TT.A.13.jpg</t>
  </si>
  <si>
    <t>Tanktop Gym Powerfit</t>
  </si>
  <si>
    <t>https://media.coolmate.me/cdn-cgi/image/quality=80/image/June2023/Tanktop_Powerfit_Den_1.jpg</t>
  </si>
  <si>
    <t>https://media.coolmate.me/cdn-cgi/image/quality=80/image/June2023/Tanktop_Powerfit_Xam_Dam_1_.jpg</t>
  </si>
  <si>
    <t>https://media.coolmate.me/cdn-cgi/image/quality=80/image/June2023/Tanktop_Powerfit_Navy_1.jpg</t>
  </si>
  <si>
    <t>https://media.coolmate.me/cdn-cgi/image/quality=100/uploads/June2023/Tanktop_Powerfit_Den_2.jpg</t>
  </si>
  <si>
    <t>https://media.coolmate.me/cdn-cgi/image/quality=100/uploads/June2023/Tanktop_Powerfit_Den_3.jpg</t>
  </si>
  <si>
    <t>https://media.coolmate.me/cdn-cgi/image/quality=100/uploads/June2023/Tanktop_Powerfit_Den_4.jpg</t>
  </si>
  <si>
    <t>https://media.coolmate.me/cdn-cgi/image/quality=100/uploads/June2023/Tanktop_Powerfit_Xam_Dam_1_.jpg</t>
  </si>
  <si>
    <t>https://media.coolmate.me/cdn-cgi/image/quality=100/uploads/June2023/Tanktop_Powerfit_Xam_Dam_8.jpg</t>
  </si>
  <si>
    <t>https://media.coolmate.me/cdn-cgi/image/quality=100/uploads/June2023/Tanktop_Powerfit_Xam_Dam_3s.jpg</t>
  </si>
  <si>
    <t>https://media.coolmate.me/cdn-cgi/image/quality=100/uploads/June2023/Tanktop_Powerfit_Xam_Dam_9.jpg</t>
  </si>
  <si>
    <t>https://media.coolmate.me/cdn-cgi/image/quality=100/uploads/June2023/Tanktop_Powerfit_Navy_1.jpg</t>
  </si>
  <si>
    <t>https://media.coolmate.me/cdn-cgi/image/quality=100/uploads/June2023/Tanktop_Powerfit_Navy_6.jpg</t>
  </si>
  <si>
    <t>https://media.coolmate.me/cdn-cgi/image/quality=100/uploads/June2023/Tanktop_Powerfit_Navy_7.jpg</t>
  </si>
  <si>
    <t>https://media.coolmate.me/cdn-cgi/image/quality=100/uploads/June2023/Tanktop_Powerfit_Navy_8.jpg</t>
  </si>
  <si>
    <t>Tanktop thể thao Dri-Breathe</t>
  </si>
  <si>
    <t>https://media.coolmate.me/cdn-cgi/image/quality=80/image/May2023/thumb_sat_nach_den.jpg</t>
  </si>
  <si>
    <t>https://media.coolmate.me/cdn-cgi/image/quality=80/image/May2023/thumb_sat_nach_trang.jpg</t>
  </si>
  <si>
    <t>https://media.coolmate.me/cdn-cgi/image/quality=80/image/August2022/dri_navy_2.jpg</t>
  </si>
  <si>
    <t>https://media.coolmate.me/cdn-cgi/image/quality=100/uploads/May2023/thumb_sat_nach_den.jpg</t>
  </si>
  <si>
    <t>https://media.coolmate.me/cdn-cgi/image/quality=100/uploads/May2023/17-0_64-copy1.jpg</t>
  </si>
  <si>
    <t>https://media.coolmate.me/cdn-cgi/image/quality=100/uploads/May2023/thumb_sat_nach_den2.jpg</t>
  </si>
  <si>
    <t>https://media.coolmate.me/cdn-cgi/image/quality=100/uploads/May2023/thumb_sat_nach_den4_67.jpg</t>
  </si>
  <si>
    <t>https://media.coolmate.me/cdn-cgi/image/quality=100/uploads/May2023/thumb_sat_nach_trang.jpg</t>
  </si>
  <si>
    <t>https://media.coolmate.me/cdn-cgi/image/quality=100/uploads/May2023/thumb_sat_nach_trang2.jpg</t>
  </si>
  <si>
    <t>https://media.coolmate.me/cdn-cgi/image/quality=100/uploads/May2023/thumb_sat_nach_trang4.jpg</t>
  </si>
  <si>
    <t>https://media.coolmate.me/cdn-cgi/image/quality=100/uploads/May2023/1426x2100_(4).jpg</t>
  </si>
  <si>
    <t>https://media.coolmate.me/cdn-cgi/image/quality=100/uploads/August2022/dri_navy_2.jpg</t>
  </si>
  <si>
    <t>https://media.coolmate.me/cdn-cgi/image/quality=100/uploads/August2022/drinavyy.jpg</t>
  </si>
  <si>
    <t>https://media.coolmate.me/cdn-cgi/image/quality=100/uploads/August2022/dri_navy_1.jpg</t>
  </si>
  <si>
    <t>https://media.coolmate.me/cdn-cgi/image/quality=100/uploads/August2022/dri_navy_4.jpg</t>
  </si>
  <si>
    <t>Tanktop thể thao</t>
  </si>
  <si>
    <t>https://media.coolmate.me/cdn-cgi/image/quality=100/uploads/April2022/DSC04765-copy.jpg</t>
  </si>
  <si>
    <t>https://media.coolmate.me/cdn-cgi/image/quality=100/uploads/August2022/tanktop_trang_1.jpg</t>
  </si>
  <si>
    <t>https://media.coolmate.me/cdn-cgi/image/quality=100/uploads/August2022/tanktop_navy_2.jpg</t>
  </si>
  <si>
    <t>https://media.coolmate.me/cdn-cgi/image/quality=100/uploads/April2022/DSC04779-Edit-copy.jpg</t>
  </si>
  <si>
    <t>https://media.coolmate.me/cdn-cgi/image/quality=100/uploads/April2022/DSC04774-Edit-copy_32.jpg</t>
  </si>
  <si>
    <t>https://media.coolmate.me/cdn-cgi/image/quality=100/uploads/April2022/DSC04753-copy.jpg</t>
  </si>
  <si>
    <t>https://media.coolmate.me/cdn-cgi/image/quality=100/uploads/August2022/3lo_trang_1.jpg</t>
  </si>
  <si>
    <t>https://media.coolmate.me/cdn-cgi/image/quality=100/uploads/August2022/tanktop_trang_2.jpg</t>
  </si>
  <si>
    <t>https://media.coolmate.me/cdn-cgi/image/quality=100/uploads/August2022/tanktop_trang_3.jpg</t>
  </si>
  <si>
    <t>https://media.coolmate.me/cdn-cgi/image/quality=100/uploads/August2022/3lo_Navy_1.jpg</t>
  </si>
  <si>
    <t>https://media.coolmate.me/cdn-cgi/image/quality=100/uploads/August2022/tanktop_navy_3.jpg</t>
  </si>
  <si>
    <t>https://media.coolmate.me/cdn-cgi/image/quality=100/uploads/August2022/tanktop_navy_1.jpg</t>
  </si>
  <si>
    <t>https://media.coolmate.me/cdn-cgi/image/quality=100/uploads/October2023/QD001.15_46.jpg</t>
  </si>
  <si>
    <t>https://media.coolmate.me/cdn-cgi/image/quality=100/uploads/October2023/QD001.20_38.jpg</t>
  </si>
  <si>
    <t>https://media.coolmate.me/cdn-cgi/image/quality=100/uploads/October2023/QD001.9_84.jpg</t>
  </si>
  <si>
    <t>https://media.coolmate.me/cdn-cgi/image/quality=100/uploads/October2023/QD001.18_80.jpg</t>
  </si>
  <si>
    <t>https://media.coolmate.me/cdn-cgi/image/quality=100/uploads/October2023/QD001.16.jpg</t>
  </si>
  <si>
    <t>https://media.coolmate.me/cdn-cgi/image/quality=100/uploads/October2023/AD001.s2.6.jpg</t>
  </si>
  <si>
    <t>https://media.coolmate.me/cdn-cgi/image/quality=100/uploads/October2023/QD001.24_53.jpg</t>
  </si>
  <si>
    <t>https://media.coolmate.me/cdn-cgi/image/quality=100/uploads/October2023/QD001.21.jpg</t>
  </si>
  <si>
    <t>https://media.coolmate.me/cdn-cgi/image/quality=100/uploads/October2023/QD001.23.jpg</t>
  </si>
  <si>
    <t>https://media.coolmate.me/cdn-cgi/image/quality=100/uploads/October2023/AD001.s2.4.jpg</t>
  </si>
  <si>
    <t>https://media.coolmate.me/cdn-cgi/image/quality=100/uploads/October2023/QD001.10.jpg</t>
  </si>
  <si>
    <t>Áo khoác có mũ Daily Wear</t>
  </si>
  <si>
    <t>https://media.coolmate.me/cdn-cgi/image/quality=100/uploads/October2023/ao-khoac-mu-daily-wear-den-5_17.jpg</t>
  </si>
  <si>
    <t>https://media.coolmate.me/cdn-cgi/image/quality=100/uploads/October2023/CM006.thumb1.2_74.jpg</t>
  </si>
  <si>
    <t>https://media.coolmate.me/cdn-cgi/image/quality=100/uploads/October2023/ao-khoac-mu-daily-wear-xam-6_48.jpg</t>
  </si>
  <si>
    <t>https://media.coolmate.me/cdn-cgi/image/quality=100/uploads/October2023/AK.DW.NV.1.jpg</t>
  </si>
  <si>
    <t>https://media.coolmate.me/cdn-cgi/image/quality=100/uploads/October2023/ao-khoac-mu-daily-wear-den-7_87.jpg</t>
  </si>
  <si>
    <t>https://media.coolmate.me/cdn-cgi/image/quality=100/uploads/October2023/ao-khoac-mu-daily-wear-den-8_1.jpg</t>
  </si>
  <si>
    <t>https://media.coolmate.me/cdn-cgi/image/quality=100/uploads/October2023/ao-khoac-daily-wear-uv-den1_51.jpg</t>
  </si>
  <si>
    <t>https://media.coolmate.me/cdn-cgi/image/quality=100/uploads/October2023/CM006.thumb1.3_60.jpg</t>
  </si>
  <si>
    <t>https://media.coolmate.me/cdn-cgi/image/quality=100/uploads/October2023/CMAWCM006.5_72.jpg</t>
  </si>
  <si>
    <t>https://media.coolmate.me/cdn-cgi/image/quality=100/uploads/October2023/CMAWCM006.1_19.jpg</t>
  </si>
  <si>
    <t>https://media.coolmate.me/cdn-cgi/image/quality=100/uploads/October2023/ao-khoac-daily-wear-uv-xam1.jpg</t>
  </si>
  <si>
    <t>https://media.coolmate.me/cdn-cgi/image/quality=100/uploads/October2023/ao-khoac-daily-wear-uv-xam2.jpg</t>
  </si>
  <si>
    <t>https://media.coolmate.me/cdn-cgi/image/quality=100/uploads/October2023/ao-khoac-mu-daily-wear-xam-1.jpg</t>
  </si>
  <si>
    <t>https://media.coolmate.me/cdn-cgi/image/quality=100/uploads/October2023/AK.DW.NV.2.jpg</t>
  </si>
  <si>
    <t>https://media.coolmate.me/cdn-cgi/image/quality=100/uploads/October2023/AK.DW.NV.5.jpg</t>
  </si>
  <si>
    <t>https://media.coolmate.me/cdn-cgi/image/quality=100/uploads/October2023/AK.DW.NV.6.jpg</t>
  </si>
  <si>
    <t>Quần Shorts</t>
  </si>
  <si>
    <t>Shorts thể thao 9"</t>
  </si>
  <si>
    <t>https://media.coolmate.me/cdn-cgi/image/quality=100/uploads/October2023/_CMM0015_33.jpg</t>
  </si>
  <si>
    <t>https://media.coolmate.me/cdn-cgi/image/quality=100/uploads/October2023/_CMM0061_29.jpg</t>
  </si>
  <si>
    <t>https://media.coolmate.me/cdn-cgi/image/quality=100/uploads/October2023/_CMM0018_10.jpg</t>
  </si>
  <si>
    <t>https://media.coolmate.me/cdn-cgi/image/quality=100/uploads/October2023/_CMM0019.jpg</t>
  </si>
  <si>
    <t>https://media.coolmate.me/cdn-cgi/image/quality=100/uploads/October2023/_CMM0026.jpg</t>
  </si>
  <si>
    <t>https://media.coolmate.me/cdn-cgi/image/quality=100/uploads/October2023/_CMM0060_73.jpg</t>
  </si>
  <si>
    <t>https://media.coolmate.me/cdn-cgi/image/quality=100/uploads/October2023/_CMM0087.jpg</t>
  </si>
  <si>
    <t>https://media.coolmate.me/cdn-cgi/image/quality=100/uploads/October2023/_CMM0068.jpg</t>
  </si>
  <si>
    <t>Shorts thể thao 5" Movement</t>
  </si>
  <si>
    <t>https://media.coolmate.me/cdn-cgi/image/quality=100/uploads/July2022/1_28.jpg</t>
  </si>
  <si>
    <t>https://media.coolmate.me/cdn-cgi/image/quality=100/uploads/July2022/3_18.jpg</t>
  </si>
  <si>
    <t>https://media.coolmate.me/cdn-cgi/image/quality=100/uploads/September2022/s5_in_-_den_2D.jpg</t>
  </si>
  <si>
    <t>https://media.coolmate.me/cdn-cgi/image/quality=100/uploads/July2022/5_35.jpg</t>
  </si>
  <si>
    <t>https://media.coolmate.me/cdn-cgi/image/quality=100/uploads/July2022/6_11.jpg</t>
  </si>
  <si>
    <t>https://media.coolmate.me/cdn-cgi/image/quality=100/uploads/July2022/5_in_-_xam.jpg</t>
  </si>
  <si>
    <t>https://media.coolmate.me/cdn-cgi/image/quality=100/uploads/July2022/4_40.jpg</t>
  </si>
  <si>
    <t>https://media.coolmate.me/cdn-cgi/image/quality=100/uploads/July2022/1_99.jpg</t>
  </si>
  <si>
    <t>Shorts thể thao 7" Graphene</t>
  </si>
  <si>
    <t>https://media.coolmate.me/cdn-cgi/image/quality=80,format=auto/uploads/June2022/graphene_111.jpg</t>
  </si>
  <si>
    <t>https://media.coolmate.me/cdn-cgi/image/quality=80,format=auto/uploads/July2022/2Short_Graphene_copy.jpg</t>
  </si>
  <si>
    <t>https://media.coolmate.me/cdn-cgi/image/quality=80,format=auto/uploads/June2022/graphene_22.jpg</t>
  </si>
  <si>
    <t>https://media.coolmate.me/cdn-cgi/image/quality=80,format=auto/uploads/October2023/_CMM3040.jpg</t>
  </si>
  <si>
    <t>Shorts thể thao 7" V2</t>
  </si>
  <si>
    <t>https://media.coolmate.me/cdn-cgi/image/quality=100/uploads/September2022/xam-dam-1.jpg</t>
  </si>
  <si>
    <t>https://media.coolmate.me/cdn-cgi/image/quality=100/uploads/October2022/quan-short-recycle-7inch-v2-mau-xanh-navy2.jpg</t>
  </si>
  <si>
    <t>https://media.coolmate.me/cdn-cgi/image/quality=100/uploads/September2022/xam-dam-2.jpg</t>
  </si>
  <si>
    <t>https://media.coolmate.me/cdn-cgi/image/quality=100/uploads/September2022/DSC02073-copy_8.jpg</t>
  </si>
  <si>
    <t>https://media.coolmate.me/cdn-cgi/image/quality=100/uploads/September2022/DSC02052-copy_56.jpg</t>
  </si>
  <si>
    <t>https://media.coolmate.me/cdn-cgi/image/quality=100/uploads/October2022/quan-short-recycle-7inch-v2-mau-xanh-navy1.jpg</t>
  </si>
  <si>
    <t>https://media.coolmate.me/cdn-cgi/image/quality=100/uploads/October2022/quan-short-recycle-7inch-v2-mau-xanh-navy3.jpg</t>
  </si>
  <si>
    <t>https://media.coolmate.me/cdn-cgi/image/quality=100/uploads/October2022/quan-short-recycle-7inch-v2-mau-xanh-navy4.jpg</t>
  </si>
  <si>
    <t>Shorts thể thao 7" Function</t>
  </si>
  <si>
    <t>https://media.coolmate.me/cdn-cgi/image/quality=80,format=auto/uploads/June2022/7funtionxanh_2_19.jpg</t>
  </si>
  <si>
    <t>https://media.coolmate.me/cdn-cgi/image/quality=80,format=auto/uploads/June2022/7funtionxanh_4.jpg</t>
  </si>
  <si>
    <t>https://media.coolmate.me/cdn-cgi/image/quality=80,format=auto/uploads/June2022/7funtionxanh_1_87.jpg</t>
  </si>
  <si>
    <t>Shorts thể thao Promax-S1</t>
  </si>
  <si>
    <t>https://media.coolmate.me/cdn-cgi/image/quality=100/uploads/May2022/DSC05891-copy.jpg</t>
  </si>
  <si>
    <t>https://media.coolmate.me/cdn-cgi/image/quality=100/uploads/November2022/quan-short-promax-s1-xanh-navy-4.jpg</t>
  </si>
  <si>
    <t>https://media.coolmate.me/cdn-cgi/image/quality=100/uploads/May2022/thumb_quan_promax_den.jpg</t>
  </si>
  <si>
    <t>https://media.coolmate.me/cdn-cgi/image/quality=100/uploads/April2022/quanpromax_7.jpg</t>
  </si>
  <si>
    <t>https://media.coolmate.me/cdn-cgi/image/quality=100/uploads/April2022/quanpromax_8.jpg</t>
  </si>
  <si>
    <t>https://media.coolmate.me/cdn-cgi/image/quality=100/uploads/November2022/quan-short-promax-s1-xanh-navy-1.jpg</t>
  </si>
  <si>
    <t>https://media.coolmate.me/cdn-cgi/image/quality=100/uploads/November2022/quan-short-promax-s1-xanh-navy-7.jpg</t>
  </si>
  <si>
    <t>https://media.coolmate.me/cdn-cgi/image/quality=100/uploads/November2022/quan-short-promax-s1-xanh-navy-6.jpg</t>
  </si>
  <si>
    <t>Shorts Gym 6" Cotton</t>
  </si>
  <si>
    <t>https://media.coolmate.me/cdn-cgi/image/quality=80,format=auto/uploads/June2023/denCotton_Short_6in_Reu_2.jpg</t>
  </si>
  <si>
    <t>https://media.coolmate.me/cdn-cgi/image/quality=80,format=auto/uploads/June2023/Cotton_Short_6in_Den_3.jpg</t>
  </si>
  <si>
    <t>https://media.coolmate.me/cdn-cgi/image/quality=80,format=auto/uploads/June2023/Cotton_Short_6in_Den_6.jpg</t>
  </si>
  <si>
    <t>https://media.coolmate.me/cdn-cgi/image/quality=80,format=auto/uploads/June2023/Cotton_Short_6in_Den_5.jpg</t>
  </si>
  <si>
    <t>Daily Short Excool</t>
  </si>
  <si>
    <t>https://media.coolmate.me/cdn-cgi/image/quality=100/uploads/November2021/uIMG_4597-copy_77_copyu.jpg</t>
  </si>
  <si>
    <t>https://media.coolmate.me/cdn-cgi/image/quality=80/uploads/January2022/navyshort.jpg</t>
  </si>
  <si>
    <t>https://media.coolmate.me/cdn-cgi/image/quality=80/uploads/November2021/uIMG_4597-copy_77_copyu.jpg</t>
  </si>
  <si>
    <t>https://media.coolmate.me/cdn-cgi/image/quality=80,format=auto/uploads/June2022/dailyshortden.jpg</t>
  </si>
  <si>
    <t>https://media.coolmate.me/cdn-cgi/image/quality=80,format=auto/uploads/November2021/uIMG_4585-copy_8_copy.jpg</t>
  </si>
  <si>
    <t>https://media.coolmate.me/cdn-cgi/image/quality=80,format=auto/uploads/November2021/3-3-2_64.jpg</t>
  </si>
  <si>
    <t>https://media.coolmate.me/cdn-cgi/image/quality=100/uploads/June2022/dailyshortnavy.jpg</t>
  </si>
  <si>
    <t>https://media.coolmate.me/cdn-cgi/image/quality=100/uploads/January2022/7-(11).jpg</t>
  </si>
  <si>
    <t>https://media.coolmate.me/cdn-cgi/image/quality=100/uploads/January2022/1-10_241.jpg</t>
  </si>
  <si>
    <t>https://media.coolmate.me/cdn-cgi/image/quality=100/uploads/September2022/DSC02082-copy_25.jpg</t>
  </si>
  <si>
    <t>Shorts thể thao 5"</t>
  </si>
  <si>
    <t>https://media.coolmate.me/cdn-cgi/image/quality=100/uploads/October2022/quan-short-recycle-5-inch-xam-dam6.jpg</t>
  </si>
  <si>
    <t>https://media.coolmate.me/cdn-cgi/image/quality=80/image/October2022/quan-short-recycle-5-inch-xanh-navy6.jpg</t>
  </si>
  <si>
    <t>https://media.coolmate.me/cdn-cgi/image/quality=80/image/October2022/quan-short-recycle-5-inch-xam-dam6.jpg</t>
  </si>
  <si>
    <t>https://media.coolmate.me/cdn-cgi/image/quality=100/uploads/October2022/quan-short-recycle-5-inch-xam-dam2.jpg</t>
  </si>
  <si>
    <t>https://media.coolmate.me/cdn-cgi/image/quality=100/uploads/October2022/quan-short-recycle-5-inch-xam-dam4.jpg</t>
  </si>
  <si>
    <t>https://media.coolmate.me/cdn-cgi/image/quality=100/uploads/October2022/quan-short-recycle-5-inch-xanh-navy3.jpg</t>
  </si>
  <si>
    <t>https://media.coolmate.me/cdn-cgi/image/quality=100/uploads/October2022/quan-short-recycle-5-inch-xanh-navy4.jpg</t>
  </si>
  <si>
    <t>Shorts chạy bộ Ultra</t>
  </si>
  <si>
    <t>https://media.coolmate.me/cdn-cgi/image/quality=100/uploads/February2023/ultra_fast_den.jpg</t>
  </si>
  <si>
    <t>https://media.coolmate.me/cdn-cgi/image/quality=100/uploads/July2023/_CMM0873s.jpg</t>
  </si>
  <si>
    <t>https://media.coolmate.me/cdn-cgi/image/quality=100/uploads/February2023/ultra_fast_navy1.jpg</t>
  </si>
  <si>
    <t>https://media.coolmate.me/cdn-cgi/image/quality=100/uploads/February2023/ultra-fast--12.jpg</t>
  </si>
  <si>
    <t>https://media.coolmate.me/cdn-cgi/image/quality=100/uploads/February2023/ultra-fast--20.jpg</t>
  </si>
  <si>
    <t>https://media.coolmate.me/cdn-cgi/image/quality=100/uploads/February2023/ultra-fast--15.jpg</t>
  </si>
  <si>
    <t>https://media.coolmate.me/cdn-cgi/image/quality=100/uploads/July2023/ultra_fast-057-6.jpg</t>
  </si>
  <si>
    <t>https://media.coolmate.me/cdn-cgi/image/quality=100/uploads/July2023/_CMM0884_91.jpg</t>
  </si>
  <si>
    <t>https://media.coolmate.me/cdn-cgi/image/quality=100/uploads/July2023/_CMM0890_61.jpg</t>
  </si>
  <si>
    <t>https://media.coolmate.me/cdn-cgi/image/quality=100/uploads/February2023/ultra-fast_-_31.jpg</t>
  </si>
  <si>
    <t>https://media.coolmate.me/cdn-cgi/image/quality=100/uploads/February2023/ultra-fast--6.jpg</t>
  </si>
  <si>
    <t>https://media.coolmate.me/cdn-cgi/image/quality=100/uploads/February2023/ultra-fast--7.jpg</t>
  </si>
  <si>
    <t>Shorts Gym Power</t>
  </si>
  <si>
    <t>https://media.coolmate.me/cdn-cgi/image/quality=80/image/June2023/Short_hai_lop_Power_-_Den_2.jpg</t>
  </si>
  <si>
    <t>https://media.coolmate.me/cdn-cgi/image/quality=100/uploads/June2023/Short_hai_lop_Power_-_Den_6.jpg</t>
  </si>
  <si>
    <t>https://media.coolmate.me/cdn-cgi/image/quality=100/uploads/June2023/Short_hai_lop_Power_-_Den_2.jpg</t>
  </si>
  <si>
    <t>https://media.coolmate.me/cdn-cgi/image/quality=100/uploads/June2023/Short_hai_lop_Power_-_Den_3.jpg</t>
  </si>
  <si>
    <t>https://media.coolmate.me/cdn-cgi/image/quality=100/uploads/June2023/Short_hai_lop_Power_-_Den_1.jpg</t>
  </si>
  <si>
    <t>https://media.coolmate.me/cdn-cgi/image/quality=80/image/June2023/Short_hai_lop_Power_-_Navy_1.jpg</t>
  </si>
  <si>
    <t>https://media.coolmate.me/cdn-cgi/image/quality=100/uploads/June2023/Short_hai_lop_Power_-_Navy_5.jpg</t>
  </si>
  <si>
    <t>https://media.coolmate.me/cdn-cgi/image/quality=100/uploads/June2023/Short_hai_lop_Power_-_Navy_3.jpg</t>
  </si>
  <si>
    <t>https://media.coolmate.me/cdn-cgi/image/quality=100/uploads/June2023/Short_hai_lop_Power_-_Navy_2.jpg</t>
  </si>
  <si>
    <t>Shorts chạy bộ Advanced</t>
  </si>
  <si>
    <t>https://media.coolmate.me/cdn-cgi/image/quality=80,format=auto/uploads/September2023/advanced_fast-1_97.jpg</t>
  </si>
  <si>
    <t>https://media.coolmate.me/cdn-cgi/image/quality=80,format=auto/uploads/September2023/advance6.913_copy.jpg</t>
  </si>
  <si>
    <t>https://media.coolmate.me/cdn-cgi/image/quality=80,format=auto/uploads/September2023/advanced_fast-2_81.jpg</t>
  </si>
  <si>
    <t>https://media.coolmate.me/cdn-cgi/image/quality=80,format=auto/uploads/September2023/advanced_fast-5_37.jpg</t>
  </si>
  <si>
    <t>Shorts French Terry</t>
  </si>
  <si>
    <t>https://media.coolmate.me/cdn-cgi/image/quality=100/uploads/June2023/marvel_mai-4.jpg</t>
  </si>
  <si>
    <t>https://media.coolmate.me/cdn-cgi/image/quality=100/uploads/April2023/quan_short_marvel-11.jpg</t>
  </si>
  <si>
    <t>https://media.coolmate.me/cdn-cgi/image/quality=100/uploads/April2023/quan_short_marvel-12.jpg</t>
  </si>
  <si>
    <t>https://media.coolmate.me/cdn-cgi/image/quality=100/uploads/April2023/kl_CMM1605_15.jpg</t>
  </si>
  <si>
    <t>https://media.coolmate.me/cdn-cgi/image/quality=100/uploads/April2023/quan_short_marvel-5.jpg</t>
  </si>
  <si>
    <t>https://media.coolmate.me/cdn-cgi/image/quality=100/uploads/April2023/quan_short_marvel-6.jpg</t>
  </si>
  <si>
    <t>https://media.coolmate.me/cdn-cgi/image/quality=100/uploads/April2023/quan_short_marvel-1.jpg</t>
  </si>
  <si>
    <t>https://media.coolmate.me/cdn-cgi/image/quality=100/uploads/April2023/quan_short_marvel-10.jpg</t>
  </si>
  <si>
    <t>https://media.coolmate.me/cdn-cgi/image/quality=100/uploads/April2023/quan_short_marvel-2.jpg</t>
  </si>
  <si>
    <t>https://media.coolmate.me/cdn-cgi/image/quality=100/uploads/April2023/quan_short_marvel-4.jpg</t>
  </si>
  <si>
    <t>https://media.coolmate.me/cdn-cgi/image/quality=100/uploads/April2023/quan_short_marvel-3.jpg</t>
  </si>
  <si>
    <t>Quần Joggers Daily Wear</t>
  </si>
  <si>
    <t>https://media.coolmate.me/cdn-cgi/image/quality=80,format=auto/uploads/October2023/23CMAW.QD003.2_57.jpg</t>
  </si>
  <si>
    <t>https://media.coolmate.me/cdn-cgi/image/quality=80,format=auto/uploads/October2023/23CMAW.QD003.6_47.jpg</t>
  </si>
  <si>
    <t>https://media.coolmate.me/cdn-cgi/image/quality=80,format=auto/uploads/October2023/23CMAW.QD003.4.jpg</t>
  </si>
  <si>
    <t>https://media.coolmate.me/cdn-cgi/image/quality=80,format=auto/uploads/October2023/s_CMM0002.jpg</t>
  </si>
  <si>
    <t>Quần nỉ Jogger Essential</t>
  </si>
  <si>
    <t>https://media.coolmate.me/cdn-cgi/image/quality=100/uploads/October2023/QJ001.3_43.jpg</t>
  </si>
  <si>
    <t>https://media.coolmate.me/cdn-cgi/image/quality=100/uploads/October2023/QJ001.10_52.jpg</t>
  </si>
  <si>
    <t>https://media.coolmate.me/cdn-cgi/image/quality=100/uploads/October2023/QJ001.1_37.jpg</t>
  </si>
  <si>
    <t>https://media.coolmate.me/cdn-cgi/image/quality=100/uploads/October2023/QJ001.6.jpg</t>
  </si>
  <si>
    <t>https://media.coolmate.me/cdn-cgi/image/quality=100/uploads/October2023/QJ001.5.jpg</t>
  </si>
  <si>
    <t>https://media.coolmate.me/cdn-cgi/image/quality=100/uploads/October2023/QJ001.14_93.jpg</t>
  </si>
  <si>
    <t>https://media.coolmate.me/cdn-cgi/image/quality=100/uploads/October2023/QJ001.13.jpg</t>
  </si>
  <si>
    <t>https://media.coolmate.me/cdn-cgi/image/quality=100/uploads/October2023/QJ001.8.jpg</t>
  </si>
  <si>
    <t>Quần Joggers Excool</t>
  </si>
  <si>
    <t>https://media.coolmate.me/cdn-cgi/image/quality=100/uploads/October2023/QJ002.lis4.3_62.jpg</t>
  </si>
  <si>
    <t>https://media.coolmate.me/cdn-cgi/image/quality=100/uploads/October2023/QJ002.lis4.5_6.jpg</t>
  </si>
  <si>
    <t>https://media.coolmate.me/cdn-cgi/image/quality=100/uploads/October2023/QJ002.lis4.4_78.jpg</t>
  </si>
  <si>
    <t>https://media.coolmate.me/cdn-cgi/image/quality=100/uploads/October2023/QJ002.4.jpg</t>
  </si>
  <si>
    <t>https://media.coolmate.me/cdn-cgi/image/quality=100/uploads/October2023/QJ002.5.jpg</t>
  </si>
  <si>
    <t>https://media.coolmate.me/cdn-cgi/image/quality=100/uploads/October2023/QJ002.lis4.6_75.jpg</t>
  </si>
  <si>
    <t>https://media.coolmate.me/cdn-cgi/image/quality=100/uploads/October2023/QJ002.12.jpg</t>
  </si>
  <si>
    <t>https://media.coolmate.me/cdn-cgi/image/quality=100/uploads/October2023/QJ002.13.jpg</t>
  </si>
  <si>
    <t>Jogger thể thao Graphene</t>
  </si>
  <si>
    <t>https://media.coolmate.me/cdn-cgi/image/quality=80,format=auto/uploads/October2023/_CMM2981.jpg</t>
  </si>
  <si>
    <t>https://media.coolmate.me/cdn-cgi/image/quality=80,format=auto/uploads/October2022/Ghi_truoc.jpg</t>
  </si>
  <si>
    <t>https://media.coolmate.me/cdn-cgi/image/quality=80,format=auto/uploads/October2023/_CMM3012.jpg</t>
  </si>
  <si>
    <t>https://media.coolmate.me/cdn-cgi/image/quality=80,format=auto/uploads/October2023/_CMM3007.jpg</t>
  </si>
  <si>
    <t>Quần dài Daily Pants</t>
  </si>
  <si>
    <t>https://media.coolmate.me/cdn-cgi/image/quality=80/uploads/February2022/soronada132.jpg</t>
  </si>
  <si>
    <t>https://media.coolmate.me/cdn-cgi/image/quality=80/uploads/February2022/11-181.jpg</t>
  </si>
  <si>
    <t>https://media.coolmate.me/cdn-cgi/image/quality=100/uploads/February2022/soronada132.jpg</t>
  </si>
  <si>
    <t>https://media.coolmate.me/cdn-cgi/image/quality=100/uploads/February2022/udensoro_copy.jpg</t>
  </si>
  <si>
    <t>https://media.coolmate.me/cdn-cgi/image/quality=100/uploads/December2021/soronadai19.jpg</t>
  </si>
  <si>
    <t>https://media.coolmate.me/cdn-cgi/image/quality=100/uploads/December2021/soronadai17.jpg</t>
  </si>
  <si>
    <t>https://media.coolmate.me/cdn-cgi/image/quality=100/uploads/March2023/navyupsoronanavyu_32_44.jpg</t>
  </si>
  <si>
    <t>https://media.coolmate.me/cdn-cgi/image/quality=100/uploads/January2022/soronanavy3_copy_37.jpg</t>
  </si>
  <si>
    <t>https://media.coolmate.me/cdn-cgi/image/quality=100/uploads/January2022/soronanavy2_copy_86.jpg</t>
  </si>
  <si>
    <t>Quần dài thể thao Pro Active</t>
  </si>
  <si>
    <t>https://media.coolmate.me/cdn-cgi/image/quality=100/uploads/October2023/QD001.3_3.jpg</t>
  </si>
  <si>
    <t>https://media.coolmate.me/cdn-cgi/image/quality=100/uploads/October2023/QD001.4_21.jpg</t>
  </si>
  <si>
    <t>https://media.coolmate.me/cdn-cgi/image/quality=100/uploads/October2023/_CMM5690.jpg</t>
  </si>
  <si>
    <t>https://media.coolmate.me/cdn-cgi/image/quality=100/uploads/October2023/QD001.13_10.jpg</t>
  </si>
  <si>
    <t>https://media.coolmate.me/cdn-cgi/image/quality=100/uploads/October2023/AD001.s2.6_37.jpg</t>
  </si>
  <si>
    <t>https://media.coolmate.me/cdn-cgi/image/quality=100/uploads/October2023/QD001.25.jpg</t>
  </si>
  <si>
    <t>https://media.coolmate.me/cdn-cgi/image/quality=100/uploads/October2023/QD001.6_65.jpg</t>
  </si>
  <si>
    <t>https://media.coolmate.me/cdn-cgi/image/quality=100/uploads/October2023/AD001.s2.5_26.jpg</t>
  </si>
  <si>
    <t>Quần dài nam UT Pants</t>
  </si>
  <si>
    <t>https://media.coolmate.me/cdn-cgi/image/quality=80/image/October2023/thumb_CMM0523_99.jpg</t>
  </si>
  <si>
    <t>https://media.coolmate.me/cdn-cgi/image/quality=80/image/October2023/thumb_CMM0608_28.jpg</t>
  </si>
  <si>
    <t>https://media.coolmate.me/cdn-cgi/image/quality=100/uploads/October2023/thumb_CMM0523_99.jpg</t>
  </si>
  <si>
    <t>https://media.coolmate.me/cdn-cgi/image/quality=100/uploads/October2023/_CMM0460_29.jpg</t>
  </si>
  <si>
    <t>https://media.coolmate.me/cdn-cgi/image/quality=100/uploads/October2023/_CMM0489.jpg</t>
  </si>
  <si>
    <t>https://media.coolmate.me/cdn-cgi/image/quality=100/uploads/October2023/_CMM0493.jpg</t>
  </si>
  <si>
    <t>https://media.coolmate.me/cdn-cgi/image/quality=100/uploads/October2023/_CMM0646.jpg</t>
  </si>
  <si>
    <t>https://media.coolmate.me/cdn-cgi/image/quality=100/uploads/October2023/_CMM0699.jpg</t>
  </si>
  <si>
    <t>https://media.coolmate.me/cdn-cgi/image/quality=100/uploads/October2023/_CMM0658.jpg</t>
  </si>
  <si>
    <t>https://media.coolmate.me/cdn-cgi/image/quality=80,format=auto/uploads/September2022/jogger-casual-xam-nhat2_60.jpg</t>
  </si>
  <si>
    <t>https://media.coolmate.me/cdn-cgi/image/quality=80,format=auto/uploads/September2022/jogger-casual-xam-nhat3_84.jpg</t>
  </si>
  <si>
    <t>https://media.coolmate.me/cdn-cgi/image/quality=80,format=auto/uploads/October2022/quan-ni-jogger-casual-xam.jpg</t>
  </si>
  <si>
    <t>https://media.coolmate.me/cdn-cgi/image/quality=80,format=auto/uploads/September2022/jogger-casual-xam-nhat5_36.jpg</t>
  </si>
  <si>
    <t>Jogger nỉ Casual</t>
  </si>
  <si>
    <t>Combo 3 Brief Modal</t>
  </si>
  <si>
    <t>https://media.coolmate.me/cdn-cgi/image/quality=100/uploads/December2021/colbriefmodal5.jpg</t>
  </si>
  <si>
    <t>https://media.coolmate.me/cdn-cgi/image/quality=100/uploads/December2021/colbriefmodal6.jpg</t>
  </si>
  <si>
    <t>https://media.coolmate.me/cdn-cgi/image/quality=100/uploads/December2021/colbriefmodal3.jpg</t>
  </si>
  <si>
    <t>https://media.coolmate.me/cdn-cgi/image/quality=100/uploads/December2021/colbriefmodal7.jpg</t>
  </si>
  <si>
    <t>https://media.coolmate.me/cdn-cgi/image/quality=100/uploads/December2021/colbriefmodal8.jpg</t>
  </si>
  <si>
    <t>https://media.coolmate.me/cdn-cgi/image/quality=100/uploads/December2021/colbriefmodal4.jpg</t>
  </si>
  <si>
    <t>https://media.coolmate.me/cdn-cgi/image/quality=100/uploads/December2021/colbriefmodal9.jpg</t>
  </si>
  <si>
    <t>https://media.coolmate.me/cdn-cgi/image/quality=100/uploads/December2021/colbriefmodal10.jpg</t>
  </si>
  <si>
    <t>Combo 3 Brief Excool Function</t>
  </si>
  <si>
    <t>https://media.coolmate.me/cdn-cgi/image/quality=80,format=auto/uploads/July2023/TGEF-3_copy.jpg</t>
  </si>
  <si>
    <t>https://media.coolmate.me/cdn-cgi/image/quality=80,format=auto/uploads/August2023/briefTGEF-listing4-5_64.jpg</t>
  </si>
  <si>
    <t>https://media.coolmate.me/cdn-cgi/image/quality=80,format=auto/uploads/July2023/TGEF-11_66.jpg</t>
  </si>
  <si>
    <t>https://media.coolmate.me/cdn-cgi/image/quality=80,format=auto/uploads/July2023/TGEF-12.jpg</t>
  </si>
  <si>
    <t>Combo 3 Brief Bamboo</t>
  </si>
  <si>
    <t>https://media.coolmate.me/cdn-cgi/image/quality=100/uploads/December2021/bambrief27.jpg</t>
  </si>
  <si>
    <t>https://media.coolmate.me/cdn-cgi/image/quality=100/uploads/December2021/bambrief213.jpg</t>
  </si>
  <si>
    <t>https://media.coolmate.me/cdn-cgi/image/quality=100/uploads/December2021/bambrief29.jpg</t>
  </si>
  <si>
    <t>https://media.coolmate.me/cdn-cgi/image/quality=100/uploads/December2021/bambrief21.jpg</t>
  </si>
  <si>
    <t>https://media.coolmate.me/cdn-cgi/image/quality=100/uploads/December2021/bambrief22.jpg</t>
  </si>
  <si>
    <t>https://media.coolmate.me/cdn-cgi/image/quality=100/uploads/December2021/bambrief215.jpg</t>
  </si>
  <si>
    <t>https://media.coolmate.me/cdn-cgi/image/quality=100/uploads/December2021/bambrief25.jpg</t>
  </si>
  <si>
    <t>https://media.coolmate.me/cdn-cgi/image/quality=100/uploads/December2021/bambrief26.jpg</t>
  </si>
  <si>
    <t>Combo 2 Trunk Excool Clean</t>
  </si>
  <si>
    <t>https://media.coolmate.me/cdn-cgi/image/quality=100/uploads/September2023/cleanxcut.combo2.2_copy.jpg</t>
  </si>
  <si>
    <t>https://media.coolmate.me/cdn-cgi/image/quality=100/uploads/September2023/cleanxcut.combo2.3_copy.jpg</t>
  </si>
  <si>
    <t>https://media.coolmate.me/cdn-cgi/image/quality=100/uploads/September2023/clean_cut.11.jpg</t>
  </si>
  <si>
    <t>https://media.coolmate.me/cdn-cgi/image/quality=100/uploads/September2023/clean_cut.12.jpg</t>
  </si>
  <si>
    <t>https://media.coolmate.me/cdn-cgi/image/quality=100/uploads/September2023/clean_cut.14.jpg</t>
  </si>
  <si>
    <t>https://media.coolmate.me/cdn-cgi/image/quality=100/uploads/September2023/clean_cut.16.jpg</t>
  </si>
  <si>
    <t>https://media.coolmate.me/cdn-cgi/image/quality=100/uploads/September2023/clean_cut.18.jpg</t>
  </si>
  <si>
    <t>https://media.coolmate.me/cdn-cgi/image/quality=100/uploads/September2023/Xanh_navy_6_z.jpg</t>
  </si>
  <si>
    <t>Combo 3 Trunk Café</t>
  </si>
  <si>
    <t>https://media.coolmate.me/cdn-cgi/image/quality=100/uploads/August2023/trunk_cf-thumb2-7.jpg</t>
  </si>
  <si>
    <t>https://media.coolmate.me/cdn-cgi/image/quality=100/uploads/January2023/Quan_lot_nam_Cafe_Trunk_-_Navy_-_3.jpg</t>
  </si>
  <si>
    <t>https://media.coolmate.me/cdn-cgi/image/quality=100/uploads/January2023/Quan_lot_nam_Cafe_Trunk_-_Navy_-_4.jpg</t>
  </si>
  <si>
    <t>Combo 3 Trunk Ice Cooling</t>
  </si>
  <si>
    <t>https://media.coolmate.me/cdn-cgi/image/quality=100/uploads/September2023/ice_cool.49_copy.jpg</t>
  </si>
  <si>
    <t>https://media.coolmate.me/cdn-cgi/image/quality=100/uploads/September2023/ice_cool.48_copy.jpg</t>
  </si>
  <si>
    <t>https://media.coolmate.me/cdn-cgi/image/quality=100/uploads/September2023/ice_cool.52.jpg</t>
  </si>
  <si>
    <t>https://media.coolmate.me/cdn-cgi/image/quality=100/uploads/September2023/ice_cool.56.jpg</t>
  </si>
  <si>
    <t>https://media.coolmate.me/cdn-cgi/image/quality=100/uploads/September2023/ice_cool.53.jpg</t>
  </si>
  <si>
    <t>https://media.coolmate.me/cdn-cgi/image/quality=100/uploads/September2023/ice_cool.41.jpg</t>
  </si>
  <si>
    <t>https://media.coolmate.me/cdn-cgi/image/quality=100/uploads/September2023/ice_cool.45.jpg</t>
  </si>
  <si>
    <t>https://media.coolmate.me/cdn-cgi/image/quality=100/uploads/September2023/ice_cool.42.jpg</t>
  </si>
  <si>
    <t>Combo 3 Trunk Excool</t>
  </si>
  <si>
    <t>https://media.coolmate.me/cdn-cgi/image/quality=80,format=auto/uploads/May2023/navy3Seamless_Den_-_3D_-_1.jpg</t>
  </si>
  <si>
    <t>https://media.coolmate.me/cdn-cgi/image/quality=80,format=auto/uploads/March2023/Seamless_Xanh_-_3D_-_2.jpg</t>
  </si>
  <si>
    <t>https://media.coolmate.me/cdn-cgi/image/quality=80,format=auto/uploads/March2023/Seamless_Xanh_-_Model_2.jpg</t>
  </si>
  <si>
    <t>https://media.coolmate.me/cdn-cgi/image/quality=80,format=auto/uploads/March2023/Seamless_Xanh_-_Model_5.jpg</t>
  </si>
  <si>
    <t>Combo 3 Trunk Modal</t>
  </si>
  <si>
    <t>https://media.coolmate.me/cdn-cgi/image/quality=100/uploads/December2021/trunkmo44.jpg</t>
  </si>
  <si>
    <t>https://media.coolmate.me/cdn-cgi/image/quality=100/uploads/December2021/trunkmo48.jpg</t>
  </si>
  <si>
    <t>https://media.coolmate.me/cdn-cgi/image/quality=100/uploads/December2021/trunkmo46.jpg</t>
  </si>
  <si>
    <t>https://media.coolmate.me/cdn-cgi/image/quality=100/uploads/December2021/trunkmo41.jpg</t>
  </si>
  <si>
    <t>Combo 3 Trunk Cotton Compact</t>
  </si>
  <si>
    <t>https://media.coolmate.me/cdn-cgi/image/quality=100/uploads/December2021/trunkcoton27.jpg</t>
  </si>
  <si>
    <t>https://media.coolmate.me/cdn-cgi/image/quality=100/uploads/December2021/trunkcoton211.jpg</t>
  </si>
  <si>
    <t>https://media.coolmate.me/cdn-cgi/image/quality=100/uploads/July2022/combo_3_cotton_fixx.jpg</t>
  </si>
  <si>
    <t>https://media.coolmate.me/cdn-cgi/image/quality=100/uploads/December2021/trunkcoton214.jpg</t>
  </si>
  <si>
    <t>https://media.coolmate.me/cdn-cgi/image/quality=100/uploads/December2021/trunkcoton22.jpg</t>
  </si>
  <si>
    <t>https://media.coolmate.me/cdn-cgi/image/quality=100/uploads/December2021/trunkcoton23.jpg</t>
  </si>
  <si>
    <t>https://media.coolmate.me/cdn-cgi/image/quality=100/uploads/December2021/trunkcoton213.jpg</t>
  </si>
  <si>
    <t>https://media.coolmate.me/cdn-cgi/image/quality=100/uploads/December2021/trunkcoton24.jpg</t>
  </si>
  <si>
    <t>https://media.coolmate.me/cdn-cgi/image/quality=100/uploads/December2021/trunkcoton25.jpg</t>
  </si>
  <si>
    <t>https://media.coolmate.me/cdn-cgi/image/quality=100/uploads/July2022/fix_cotton_trunk3.jpg</t>
  </si>
  <si>
    <t>https://media.coolmate.me/cdn-cgi/image/quality=100/uploads/July2022/fix_cotton_trunk2.jpg</t>
  </si>
  <si>
    <t>https://media.coolmate.me/cdn-cgi/image/quality=100/uploads/July2022/fix_cotton_trunk4.jpg</t>
  </si>
  <si>
    <t>2023-10-11</t>
  </si>
  <si>
    <t>2023-07-11</t>
  </si>
  <si>
    <t>2023-07-22</t>
  </si>
  <si>
    <t>2023-08-18</t>
  </si>
  <si>
    <t>2023-09-09</t>
  </si>
  <si>
    <t>2023-09-10</t>
  </si>
  <si>
    <t>2023-10-12</t>
  </si>
  <si>
    <t>2023-08-22</t>
  </si>
  <si>
    <t>2023-08-19</t>
  </si>
  <si>
    <t>2023-08-10</t>
  </si>
  <si>
    <t>2023-09-07</t>
  </si>
  <si>
    <t>2023-08-15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</si>
</sst>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" fillId="0" borderId="1" xfId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dia.coolmate.me/cdn-cgi/image/quality=80,format=auto/uploads/August2022/Polo_v2_navy_123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52A9-6742-304E-8100-624C69B5D337}">
  <dimension ref="A1:AI1048576"/>
  <sheetViews>
    <sheetView tabSelected="1" zoomScale="70" zoomScaleNormal="70" workbookViewId="0">
      <selection activeCell="G26" sqref="G26"/>
    </sheetView>
  </sheetViews>
  <sheetFormatPr baseColWidth="10" defaultRowHeight="16" x14ac:dyDescent="0.2"/>
  <cols>
    <col min="1" max="1" width="10.83203125" style="2"/>
    <col min="2" max="2" width="28.5" style="2" customWidth="1"/>
    <col min="3" max="3" width="19.1640625" style="2" customWidth="1"/>
    <col min="4" max="4" width="28.5" style="2" bestFit="1" customWidth="1"/>
    <col min="5" max="5" width="23.5" style="2" customWidth="1"/>
    <col min="6" max="6" width="19.33203125" style="2" customWidth="1"/>
    <col min="7" max="8" width="18" style="2" bestFit="1" customWidth="1"/>
    <col min="9" max="9" width="22.1640625" style="2" customWidth="1"/>
    <col min="10" max="10" width="12.5" style="2" customWidth="1"/>
    <col min="11" max="11" width="13.83203125" style="2" customWidth="1"/>
    <col min="12" max="14" width="19.83203125" style="2" customWidth="1"/>
    <col min="15" max="15" width="12" style="2" customWidth="1"/>
    <col min="16" max="16" width="14.83203125" style="2" customWidth="1"/>
    <col min="17" max="17" width="14.33203125" style="2" bestFit="1" customWidth="1"/>
    <col min="18" max="24" width="13.33203125" style="2" customWidth="1"/>
    <col min="25" max="25" width="10.1640625" style="2" customWidth="1"/>
    <col min="26" max="26" width="11.83203125" style="2" customWidth="1"/>
    <col min="27" max="27" width="10.83203125" style="2"/>
    <col min="28" max="28" width="16" style="2" bestFit="1" customWidth="1"/>
    <col min="29" max="30" width="10.83203125" style="2"/>
    <col min="31" max="31" width="14.5" style="2" customWidth="1"/>
    <col min="32" max="33" width="10.83203125" style="2"/>
    <col min="34" max="34" width="18.83203125" style="2" bestFit="1" customWidth="1"/>
    <col min="35" max="35" width="14.33203125" style="2" bestFit="1" customWidth="1"/>
    <col min="36" max="16384" width="10.83203125" style="2"/>
  </cols>
  <sheetData>
    <row r="1" spans="1:35" x14ac:dyDescent="0.2">
      <c r="A1" s="13" t="s">
        <v>42</v>
      </c>
      <c r="B1" s="13"/>
      <c r="C1" s="13"/>
      <c r="D1" s="13"/>
      <c r="E1" s="13"/>
      <c r="F1" s="13"/>
      <c r="G1" s="13"/>
      <c r="H1" s="13"/>
      <c r="I1" s="13"/>
      <c r="J1" s="13"/>
      <c r="K1" s="13"/>
      <c r="M1" s="13" t="s">
        <v>38</v>
      </c>
      <c r="N1" s="13"/>
      <c r="O1" s="13"/>
      <c r="P1" s="13"/>
      <c r="Q1" s="13"/>
      <c r="S1" s="11" t="s">
        <v>39</v>
      </c>
      <c r="T1" s="12"/>
      <c r="U1" s="12"/>
      <c r="V1" s="12"/>
      <c r="W1" s="12"/>
      <c r="X1" s="12"/>
    </row>
    <row r="2" spans="1:35" x14ac:dyDescent="0.2">
      <c r="A2" s="3" t="s">
        <v>7</v>
      </c>
      <c r="B2" s="3" t="s">
        <v>8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35</v>
      </c>
      <c r="I2" s="3" t="s">
        <v>52</v>
      </c>
      <c r="J2" s="3" t="s">
        <v>57</v>
      </c>
      <c r="K2" s="3" t="s">
        <v>53</v>
      </c>
      <c r="M2" s="3" t="s">
        <v>7</v>
      </c>
      <c r="N2" s="3" t="s">
        <v>41</v>
      </c>
      <c r="O2" s="3" t="s">
        <v>50</v>
      </c>
      <c r="P2" s="3" t="s">
        <v>54</v>
      </c>
      <c r="Q2" s="3"/>
      <c r="S2" s="3" t="s">
        <v>7</v>
      </c>
      <c r="T2" s="3" t="s">
        <v>40</v>
      </c>
      <c r="U2" s="3" t="s">
        <v>21</v>
      </c>
      <c r="V2" s="3" t="s">
        <v>22</v>
      </c>
      <c r="W2" s="3" t="s">
        <v>23</v>
      </c>
      <c r="X2" s="3" t="s">
        <v>25</v>
      </c>
      <c r="AA2" s="13" t="s">
        <v>48</v>
      </c>
      <c r="AB2" s="13"/>
      <c r="AD2" s="15" t="s">
        <v>61</v>
      </c>
      <c r="AE2" s="15"/>
      <c r="AG2" s="11" t="s">
        <v>27</v>
      </c>
      <c r="AH2" s="14"/>
    </row>
    <row r="3" spans="1:35" x14ac:dyDescent="0.2">
      <c r="A3" s="3">
        <v>1</v>
      </c>
      <c r="B3" s="3"/>
      <c r="C3" s="3"/>
      <c r="D3" s="4"/>
      <c r="E3" s="3"/>
      <c r="F3" s="3"/>
      <c r="G3" s="3"/>
      <c r="H3" s="3"/>
      <c r="I3" s="4"/>
      <c r="J3" s="3"/>
      <c r="K3" s="3"/>
      <c r="M3" s="3">
        <v>1</v>
      </c>
      <c r="N3" s="4" t="s">
        <v>37</v>
      </c>
      <c r="O3" s="3">
        <v>2</v>
      </c>
      <c r="P3" s="3"/>
      <c r="Q3" s="3"/>
      <c r="S3" s="3">
        <v>1</v>
      </c>
      <c r="T3" s="3">
        <v>1</v>
      </c>
      <c r="U3" s="3">
        <v>1</v>
      </c>
      <c r="V3" s="3">
        <v>1</v>
      </c>
      <c r="W3" s="3">
        <v>1</v>
      </c>
      <c r="X3" s="3"/>
      <c r="AA3" s="3" t="s">
        <v>7</v>
      </c>
      <c r="AB3" s="3" t="s">
        <v>8</v>
      </c>
      <c r="AD3" s="3" t="s">
        <v>7</v>
      </c>
      <c r="AE3" s="3" t="s">
        <v>8</v>
      </c>
      <c r="AG3" s="3" t="s">
        <v>7</v>
      </c>
      <c r="AH3" s="3" t="s">
        <v>8</v>
      </c>
    </row>
    <row r="4" spans="1:35" x14ac:dyDescent="0.2">
      <c r="A4" s="3">
        <v>2</v>
      </c>
      <c r="B4" s="3"/>
      <c r="C4" s="3"/>
      <c r="D4" s="4"/>
      <c r="E4" s="3"/>
      <c r="F4" s="3"/>
      <c r="G4" s="3"/>
      <c r="H4" s="3"/>
      <c r="I4" s="4"/>
      <c r="J4" s="3"/>
      <c r="K4" s="3"/>
      <c r="M4" s="3">
        <v>2</v>
      </c>
      <c r="N4" s="4" t="s">
        <v>467</v>
      </c>
      <c r="O4" s="3">
        <v>3</v>
      </c>
      <c r="P4" s="3"/>
      <c r="Q4" s="3"/>
      <c r="S4" s="3">
        <v>2</v>
      </c>
      <c r="T4" s="3">
        <v>1</v>
      </c>
      <c r="U4" s="3">
        <v>4</v>
      </c>
      <c r="V4" s="3">
        <v>2</v>
      </c>
      <c r="W4" s="3">
        <v>1</v>
      </c>
      <c r="X4" s="3"/>
      <c r="AA4" s="3">
        <v>1</v>
      </c>
      <c r="AB4" s="3" t="s">
        <v>58</v>
      </c>
      <c r="AD4" s="3">
        <v>1</v>
      </c>
      <c r="AE4" s="3" t="s">
        <v>62</v>
      </c>
      <c r="AG4" s="3">
        <v>1</v>
      </c>
      <c r="AH4" s="3" t="s">
        <v>28</v>
      </c>
    </row>
    <row r="5" spans="1:35" x14ac:dyDescent="0.2">
      <c r="A5" s="3">
        <v>3</v>
      </c>
      <c r="B5" s="3"/>
      <c r="C5" s="3"/>
      <c r="D5" s="4"/>
      <c r="E5" s="3"/>
      <c r="F5" s="3"/>
      <c r="G5" s="3"/>
      <c r="H5" s="3"/>
      <c r="I5" s="4"/>
      <c r="J5" s="3"/>
      <c r="K5" s="3"/>
      <c r="M5" s="3">
        <v>3</v>
      </c>
      <c r="N5" s="4" t="s">
        <v>467</v>
      </c>
      <c r="O5" s="3">
        <v>2</v>
      </c>
      <c r="P5" s="3"/>
      <c r="Q5" s="3"/>
      <c r="S5" s="3">
        <v>3</v>
      </c>
      <c r="T5" s="3">
        <v>1</v>
      </c>
      <c r="U5" s="3">
        <v>15</v>
      </c>
      <c r="V5" s="3">
        <v>3</v>
      </c>
      <c r="W5" s="3">
        <v>1</v>
      </c>
      <c r="X5" s="3"/>
      <c r="AA5" s="3">
        <v>2</v>
      </c>
      <c r="AB5" s="3" t="s">
        <v>59</v>
      </c>
      <c r="AD5" s="3">
        <v>2</v>
      </c>
      <c r="AE5" s="3" t="s">
        <v>63</v>
      </c>
      <c r="AG5" s="3">
        <v>2</v>
      </c>
      <c r="AH5" s="3" t="s">
        <v>29</v>
      </c>
    </row>
    <row r="6" spans="1:35" x14ac:dyDescent="0.2">
      <c r="A6" s="3">
        <v>4</v>
      </c>
      <c r="B6" s="3"/>
      <c r="C6" s="3"/>
      <c r="D6" s="4"/>
      <c r="E6" s="3"/>
      <c r="F6" s="3"/>
      <c r="G6" s="3"/>
      <c r="H6" s="3"/>
      <c r="I6" s="4"/>
      <c r="J6" s="3"/>
      <c r="K6" s="3"/>
      <c r="M6" s="3">
        <v>4</v>
      </c>
      <c r="N6" s="4" t="s">
        <v>468</v>
      </c>
      <c r="O6" s="3">
        <v>4</v>
      </c>
      <c r="P6" s="3"/>
      <c r="Q6" s="3"/>
      <c r="S6" s="3">
        <v>4</v>
      </c>
      <c r="T6" s="3">
        <v>1</v>
      </c>
      <c r="U6" s="3">
        <v>12</v>
      </c>
      <c r="V6" s="3">
        <v>1</v>
      </c>
      <c r="W6" s="3">
        <v>2</v>
      </c>
      <c r="X6" s="3"/>
      <c r="AA6" s="3"/>
      <c r="AB6" s="3"/>
      <c r="AD6" s="3">
        <v>3</v>
      </c>
      <c r="AE6" s="3" t="s">
        <v>66</v>
      </c>
      <c r="AG6" s="3">
        <v>3</v>
      </c>
      <c r="AH6" s="3" t="s">
        <v>30</v>
      </c>
    </row>
    <row r="7" spans="1:35" x14ac:dyDescent="0.2">
      <c r="A7" s="3">
        <v>5</v>
      </c>
      <c r="B7" s="3"/>
      <c r="C7" s="3"/>
      <c r="D7" s="4"/>
      <c r="E7" s="3"/>
      <c r="F7" s="3"/>
      <c r="G7" s="3"/>
      <c r="H7" s="3"/>
      <c r="I7" s="4"/>
      <c r="J7" s="3"/>
      <c r="K7" s="3"/>
      <c r="M7" s="3">
        <v>5</v>
      </c>
      <c r="N7" s="4" t="s">
        <v>468</v>
      </c>
      <c r="O7" s="3">
        <v>5</v>
      </c>
      <c r="P7" s="3"/>
      <c r="Q7" s="3"/>
      <c r="S7" s="3">
        <v>5</v>
      </c>
      <c r="T7" s="3">
        <v>2</v>
      </c>
      <c r="U7" s="3">
        <v>6</v>
      </c>
      <c r="V7" s="3">
        <v>2</v>
      </c>
      <c r="W7" s="3">
        <v>3</v>
      </c>
      <c r="X7" s="3"/>
      <c r="AD7" s="3"/>
      <c r="AE7" s="3"/>
      <c r="AG7" s="3">
        <v>4</v>
      </c>
      <c r="AH7" s="3" t="s">
        <v>31</v>
      </c>
    </row>
    <row r="8" spans="1:35" x14ac:dyDescent="0.2">
      <c r="A8" s="3">
        <v>6</v>
      </c>
      <c r="B8" s="3"/>
      <c r="C8" s="3"/>
      <c r="D8" s="4"/>
      <c r="E8" s="3"/>
      <c r="F8" s="3"/>
      <c r="G8" s="3"/>
      <c r="H8" s="3"/>
      <c r="I8" s="4"/>
      <c r="J8" s="3"/>
      <c r="K8" s="3"/>
      <c r="M8" s="3">
        <v>6</v>
      </c>
      <c r="N8" s="4" t="s">
        <v>468</v>
      </c>
      <c r="O8" s="3">
        <v>6</v>
      </c>
      <c r="P8" s="3"/>
      <c r="Q8" s="3"/>
      <c r="S8" s="3">
        <v>6</v>
      </c>
      <c r="T8" s="3">
        <v>2</v>
      </c>
      <c r="U8" s="3">
        <v>7</v>
      </c>
      <c r="V8" s="3">
        <v>3</v>
      </c>
      <c r="W8" s="3">
        <v>1</v>
      </c>
      <c r="X8" s="3"/>
    </row>
    <row r="9" spans="1:35" x14ac:dyDescent="0.2">
      <c r="A9" s="3">
        <v>7</v>
      </c>
      <c r="B9" s="3"/>
      <c r="C9" s="3"/>
      <c r="D9" s="4"/>
      <c r="E9" s="3"/>
      <c r="F9" s="3"/>
      <c r="G9" s="3"/>
      <c r="H9" s="3"/>
      <c r="I9" s="4"/>
      <c r="J9" s="3"/>
      <c r="K9" s="3"/>
      <c r="M9" s="3">
        <v>7</v>
      </c>
      <c r="N9" s="4" t="s">
        <v>468</v>
      </c>
      <c r="O9" s="3">
        <v>7</v>
      </c>
      <c r="P9" s="3"/>
      <c r="Q9" s="3"/>
      <c r="S9" s="3">
        <v>7</v>
      </c>
      <c r="T9" s="3">
        <v>2</v>
      </c>
      <c r="U9" s="3">
        <v>10</v>
      </c>
      <c r="V9" s="3">
        <v>4</v>
      </c>
      <c r="W9" s="3">
        <v>2</v>
      </c>
      <c r="X9" s="3"/>
    </row>
    <row r="10" spans="1:35" x14ac:dyDescent="0.2">
      <c r="A10" s="3"/>
      <c r="B10" s="3"/>
      <c r="C10" s="3"/>
      <c r="D10" s="4"/>
      <c r="E10" s="3"/>
      <c r="F10" s="3"/>
      <c r="G10" s="3"/>
      <c r="H10" s="3"/>
      <c r="I10" s="4"/>
      <c r="J10" s="3"/>
      <c r="K10" s="3"/>
      <c r="M10" s="3">
        <v>8</v>
      </c>
      <c r="N10" s="4" t="s">
        <v>469</v>
      </c>
      <c r="O10" s="3">
        <v>4</v>
      </c>
      <c r="P10" s="3"/>
      <c r="Q10" s="3"/>
      <c r="S10" s="3">
        <v>8</v>
      </c>
      <c r="T10" s="3">
        <v>2</v>
      </c>
      <c r="U10" s="3">
        <v>2</v>
      </c>
      <c r="V10" s="3">
        <v>1</v>
      </c>
      <c r="W10" s="3">
        <v>1</v>
      </c>
      <c r="X10" s="3"/>
    </row>
    <row r="11" spans="1:35" x14ac:dyDescent="0.2">
      <c r="A11" s="3"/>
      <c r="B11" s="3"/>
      <c r="C11" s="3"/>
      <c r="D11" s="4"/>
      <c r="E11" s="3"/>
      <c r="F11" s="3"/>
      <c r="G11" s="3"/>
      <c r="H11" s="3"/>
      <c r="I11" s="4"/>
      <c r="J11" s="3"/>
      <c r="K11" s="3"/>
      <c r="M11" s="3">
        <v>9</v>
      </c>
      <c r="N11" s="4" t="s">
        <v>469</v>
      </c>
      <c r="O11" s="3">
        <v>3</v>
      </c>
      <c r="P11" s="3"/>
      <c r="Q11" s="3"/>
      <c r="S11" s="3">
        <v>9</v>
      </c>
      <c r="T11" s="3">
        <v>3</v>
      </c>
      <c r="U11" s="3">
        <v>3</v>
      </c>
      <c r="V11" s="3">
        <v>2</v>
      </c>
      <c r="W11" s="3">
        <v>3</v>
      </c>
      <c r="X11" s="3"/>
    </row>
    <row r="12" spans="1:35" x14ac:dyDescent="0.2">
      <c r="A12" s="3"/>
      <c r="B12" s="3"/>
      <c r="C12" s="3"/>
      <c r="D12" s="4"/>
      <c r="E12" s="3"/>
      <c r="F12" s="3"/>
      <c r="G12" s="3"/>
      <c r="H12" s="3"/>
      <c r="I12" s="4"/>
      <c r="J12" s="3"/>
      <c r="K12" s="3"/>
      <c r="M12" s="3">
        <v>10</v>
      </c>
      <c r="N12" s="4" t="s">
        <v>469</v>
      </c>
      <c r="O12" s="3">
        <v>2</v>
      </c>
      <c r="P12" s="3"/>
      <c r="Q12" s="3"/>
      <c r="S12" s="3">
        <v>10</v>
      </c>
      <c r="T12" s="3">
        <v>3</v>
      </c>
      <c r="U12" s="3">
        <v>4</v>
      </c>
      <c r="V12" s="3">
        <v>3</v>
      </c>
      <c r="W12" s="3">
        <v>1</v>
      </c>
      <c r="X12" s="3"/>
    </row>
    <row r="13" spans="1:35" x14ac:dyDescent="0.2">
      <c r="A13" s="3"/>
      <c r="B13" s="3"/>
      <c r="C13" s="3"/>
      <c r="D13" s="4"/>
      <c r="E13" s="3"/>
      <c r="F13" s="3"/>
      <c r="G13" s="3"/>
      <c r="H13" s="3"/>
      <c r="I13" s="4"/>
      <c r="J13" s="3"/>
      <c r="K13" s="3"/>
      <c r="M13" s="3">
        <v>11</v>
      </c>
      <c r="N13" s="4" t="s">
        <v>469</v>
      </c>
      <c r="O13" s="3">
        <v>4</v>
      </c>
      <c r="P13" s="3"/>
      <c r="Q13" s="3"/>
      <c r="S13" s="3">
        <v>11</v>
      </c>
      <c r="T13" s="3">
        <v>3</v>
      </c>
      <c r="U13" s="3">
        <v>7</v>
      </c>
      <c r="V13" s="3">
        <v>4</v>
      </c>
      <c r="W13" s="3">
        <v>2</v>
      </c>
      <c r="X13" s="3"/>
      <c r="AA13" s="13" t="s">
        <v>6</v>
      </c>
      <c r="AB13" s="13"/>
      <c r="AC13" s="1"/>
      <c r="AD13" s="11" t="s">
        <v>9</v>
      </c>
      <c r="AE13" s="14"/>
      <c r="AG13" s="11" t="s">
        <v>15</v>
      </c>
      <c r="AH13" s="12"/>
      <c r="AI13" s="14"/>
    </row>
    <row r="14" spans="1:35" x14ac:dyDescent="0.2">
      <c r="A14" s="3"/>
      <c r="B14" s="3"/>
      <c r="C14" s="3"/>
      <c r="D14" s="4"/>
      <c r="E14" s="3"/>
      <c r="F14" s="3"/>
      <c r="G14" s="3"/>
      <c r="H14" s="3"/>
      <c r="I14" s="4"/>
      <c r="J14" s="3"/>
      <c r="K14" s="3"/>
      <c r="M14" s="3">
        <v>12</v>
      </c>
      <c r="N14" s="4" t="s">
        <v>470</v>
      </c>
      <c r="O14" s="3">
        <v>6</v>
      </c>
      <c r="P14" s="3"/>
      <c r="Q14" s="3"/>
      <c r="S14" s="3">
        <v>12</v>
      </c>
      <c r="T14" s="3">
        <v>3</v>
      </c>
      <c r="U14" s="3">
        <v>22</v>
      </c>
      <c r="V14" s="3">
        <v>1</v>
      </c>
      <c r="W14" s="3">
        <v>4</v>
      </c>
      <c r="X14" s="3"/>
      <c r="AA14" s="3" t="s">
        <v>7</v>
      </c>
      <c r="AB14" s="3" t="s">
        <v>8</v>
      </c>
      <c r="AD14" s="3" t="s">
        <v>7</v>
      </c>
      <c r="AE14" s="3" t="s">
        <v>8</v>
      </c>
      <c r="AG14" s="3" t="s">
        <v>7</v>
      </c>
      <c r="AH14" s="3" t="s">
        <v>8</v>
      </c>
      <c r="AI14" s="3" t="s">
        <v>10</v>
      </c>
    </row>
    <row r="15" spans="1:35" x14ac:dyDescent="0.2">
      <c r="A15" s="3"/>
      <c r="B15" s="3"/>
      <c r="C15" s="3"/>
      <c r="D15" s="4"/>
      <c r="E15" s="3"/>
      <c r="F15" s="3"/>
      <c r="G15" s="3"/>
      <c r="H15" s="3"/>
      <c r="I15" s="3"/>
      <c r="J15" s="3"/>
      <c r="K15" s="3"/>
      <c r="M15" s="3">
        <v>13</v>
      </c>
      <c r="N15" s="4" t="s">
        <v>470</v>
      </c>
      <c r="O15" s="3">
        <v>7</v>
      </c>
      <c r="P15" s="3"/>
      <c r="Q15" s="3"/>
      <c r="S15" s="3">
        <v>13</v>
      </c>
      <c r="T15" s="3">
        <v>4</v>
      </c>
      <c r="U15" s="3">
        <v>23</v>
      </c>
      <c r="V15" s="3">
        <v>2</v>
      </c>
      <c r="W15" s="3">
        <v>1</v>
      </c>
      <c r="X15" s="3"/>
      <c r="AA15" s="3">
        <v>1</v>
      </c>
      <c r="AB15" s="3" t="s">
        <v>2</v>
      </c>
      <c r="AD15" s="3">
        <v>1</v>
      </c>
      <c r="AE15" s="3" t="s">
        <v>17</v>
      </c>
      <c r="AG15" s="3">
        <v>1</v>
      </c>
      <c r="AH15" s="3" t="s">
        <v>3</v>
      </c>
      <c r="AI15" s="3">
        <v>1</v>
      </c>
    </row>
    <row r="16" spans="1:35" x14ac:dyDescent="0.2">
      <c r="M16" s="3">
        <v>14</v>
      </c>
      <c r="N16" s="4" t="s">
        <v>467</v>
      </c>
      <c r="O16" s="3">
        <v>2</v>
      </c>
      <c r="P16" s="3"/>
      <c r="Q16" s="3"/>
      <c r="S16" s="3">
        <v>14</v>
      </c>
      <c r="T16" s="3">
        <v>4</v>
      </c>
      <c r="U16" s="3">
        <v>25</v>
      </c>
      <c r="V16" s="3">
        <v>3</v>
      </c>
      <c r="W16" s="3">
        <v>2</v>
      </c>
      <c r="X16" s="3"/>
      <c r="AA16" s="3">
        <v>2</v>
      </c>
      <c r="AB16" s="3" t="s">
        <v>0</v>
      </c>
      <c r="AD16" s="3">
        <v>2</v>
      </c>
      <c r="AE16" s="3" t="s">
        <v>18</v>
      </c>
      <c r="AG16" s="3">
        <v>2</v>
      </c>
      <c r="AH16" s="3" t="s">
        <v>4</v>
      </c>
      <c r="AI16" s="3">
        <v>1</v>
      </c>
    </row>
    <row r="17" spans="1:35" x14ac:dyDescent="0.2">
      <c r="M17" s="3">
        <v>15</v>
      </c>
      <c r="N17" s="4" t="s">
        <v>467</v>
      </c>
      <c r="O17" s="3">
        <v>3</v>
      </c>
      <c r="P17" s="3"/>
      <c r="Q17" s="3"/>
      <c r="S17" s="3">
        <v>15</v>
      </c>
      <c r="T17" s="3">
        <v>4</v>
      </c>
      <c r="U17" s="3">
        <v>33</v>
      </c>
      <c r="V17" s="3">
        <v>4</v>
      </c>
      <c r="W17" s="3">
        <v>3</v>
      </c>
      <c r="X17" s="3"/>
      <c r="AA17" s="3">
        <v>3</v>
      </c>
      <c r="AB17" s="3" t="s">
        <v>12</v>
      </c>
      <c r="AD17" s="3">
        <v>3</v>
      </c>
      <c r="AE17" s="3" t="s">
        <v>19</v>
      </c>
      <c r="AG17" s="3">
        <v>3</v>
      </c>
      <c r="AH17" s="3" t="s">
        <v>11</v>
      </c>
      <c r="AI17" s="3">
        <v>1</v>
      </c>
    </row>
    <row r="18" spans="1:35" x14ac:dyDescent="0.2">
      <c r="A18" s="11" t="s">
        <v>5</v>
      </c>
      <c r="B18" s="12"/>
      <c r="C18" s="12"/>
      <c r="D18" s="12"/>
      <c r="E18" s="12"/>
      <c r="F18" s="12"/>
      <c r="G18" s="12"/>
      <c r="H18" s="12"/>
      <c r="I18" s="14"/>
      <c r="M18" s="3">
        <v>16</v>
      </c>
      <c r="N18" s="4" t="s">
        <v>471</v>
      </c>
      <c r="O18" s="3">
        <v>4</v>
      </c>
      <c r="P18" s="3"/>
      <c r="Q18" s="3"/>
      <c r="S18" s="3">
        <v>16</v>
      </c>
      <c r="T18" s="3">
        <v>4</v>
      </c>
      <c r="U18" s="3">
        <v>11</v>
      </c>
      <c r="V18" s="3">
        <v>1</v>
      </c>
      <c r="W18" s="3">
        <v>1</v>
      </c>
      <c r="X18" s="3"/>
      <c r="AD18" s="3">
        <v>4</v>
      </c>
      <c r="AE18" s="3" t="s">
        <v>20</v>
      </c>
      <c r="AG18" s="3">
        <v>4</v>
      </c>
      <c r="AH18" s="3" t="s">
        <v>227</v>
      </c>
      <c r="AI18" s="3">
        <v>2</v>
      </c>
    </row>
    <row r="19" spans="1:35" x14ac:dyDescent="0.2">
      <c r="A19" s="3" t="s">
        <v>7</v>
      </c>
      <c r="B19" s="3" t="s">
        <v>32</v>
      </c>
      <c r="C19" s="3" t="s">
        <v>24</v>
      </c>
      <c r="D19" s="3" t="s">
        <v>8</v>
      </c>
      <c r="E19" s="3" t="s">
        <v>25</v>
      </c>
      <c r="F19" s="3" t="s">
        <v>26</v>
      </c>
      <c r="G19" s="3" t="s">
        <v>16</v>
      </c>
      <c r="H19" s="3" t="s">
        <v>64</v>
      </c>
      <c r="I19" s="3" t="s">
        <v>56</v>
      </c>
      <c r="M19" s="3">
        <v>17</v>
      </c>
      <c r="N19" s="4" t="s">
        <v>471</v>
      </c>
      <c r="O19" s="3">
        <v>2</v>
      </c>
      <c r="P19" s="3"/>
      <c r="Q19" s="3"/>
      <c r="S19" s="3">
        <v>17</v>
      </c>
      <c r="T19" s="3">
        <v>5</v>
      </c>
      <c r="U19" s="3">
        <v>7</v>
      </c>
      <c r="V19" s="3">
        <v>2</v>
      </c>
      <c r="W19" s="3">
        <v>2</v>
      </c>
      <c r="X19" s="3"/>
      <c r="AG19" s="3">
        <v>5</v>
      </c>
      <c r="AH19" s="3" t="s">
        <v>1</v>
      </c>
      <c r="AI19" s="3">
        <v>2</v>
      </c>
    </row>
    <row r="20" spans="1:35" x14ac:dyDescent="0.2">
      <c r="A20" s="3">
        <v>1</v>
      </c>
      <c r="B20" s="3" t="s">
        <v>67</v>
      </c>
      <c r="C20" s="4" t="s">
        <v>37</v>
      </c>
      <c r="D20" s="3" t="s">
        <v>65</v>
      </c>
      <c r="E20" s="3">
        <v>149000</v>
      </c>
      <c r="F20" s="3">
        <v>249000</v>
      </c>
      <c r="G20" s="3">
        <v>4</v>
      </c>
      <c r="H20" s="4" t="s">
        <v>79</v>
      </c>
      <c r="I20" s="3">
        <v>1</v>
      </c>
      <c r="M20" s="3">
        <v>18</v>
      </c>
      <c r="N20" s="4" t="s">
        <v>471</v>
      </c>
      <c r="O20" s="3">
        <v>7</v>
      </c>
      <c r="P20" s="3"/>
      <c r="Q20" s="3"/>
      <c r="S20" s="3">
        <v>18</v>
      </c>
      <c r="T20" s="3">
        <v>5</v>
      </c>
      <c r="U20" s="3">
        <v>88</v>
      </c>
      <c r="V20" s="3">
        <v>3</v>
      </c>
      <c r="W20" s="3">
        <v>1</v>
      </c>
      <c r="X20" s="3"/>
      <c r="AG20" s="3">
        <v>6</v>
      </c>
      <c r="AH20" s="3" t="s">
        <v>13</v>
      </c>
      <c r="AI20" s="3">
        <v>3</v>
      </c>
    </row>
    <row r="21" spans="1:35" x14ac:dyDescent="0.2">
      <c r="A21" s="3">
        <v>2</v>
      </c>
      <c r="B21" s="3" t="s">
        <v>71</v>
      </c>
      <c r="C21" s="4" t="s">
        <v>37</v>
      </c>
      <c r="D21" s="3" t="s">
        <v>65</v>
      </c>
      <c r="E21" s="3">
        <v>149000</v>
      </c>
      <c r="F21" s="3">
        <v>249000</v>
      </c>
      <c r="G21" s="3">
        <v>1</v>
      </c>
      <c r="H21" s="4" t="s">
        <v>79</v>
      </c>
      <c r="I21" s="3">
        <v>1</v>
      </c>
      <c r="M21" s="3">
        <v>19</v>
      </c>
      <c r="N21" s="4" t="s">
        <v>472</v>
      </c>
      <c r="O21" s="3">
        <v>6</v>
      </c>
      <c r="P21" s="3"/>
      <c r="Q21" s="3"/>
      <c r="S21" s="3">
        <v>19</v>
      </c>
      <c r="T21" s="3">
        <v>5</v>
      </c>
      <c r="U21" s="3">
        <v>76</v>
      </c>
      <c r="V21" s="3">
        <v>4</v>
      </c>
      <c r="W21" s="3">
        <v>2</v>
      </c>
      <c r="X21" s="3"/>
      <c r="AA21" s="13" t="s">
        <v>49</v>
      </c>
      <c r="AB21" s="13"/>
      <c r="AC21" s="13"/>
      <c r="AG21" s="3">
        <v>7</v>
      </c>
      <c r="AH21" s="3" t="s">
        <v>14</v>
      </c>
      <c r="AI21" s="3">
        <v>3</v>
      </c>
    </row>
    <row r="22" spans="1:35" x14ac:dyDescent="0.2">
      <c r="A22" s="3">
        <v>3</v>
      </c>
      <c r="B22" s="3" t="s">
        <v>75</v>
      </c>
      <c r="C22" s="4" t="s">
        <v>37</v>
      </c>
      <c r="D22" s="3" t="s">
        <v>65</v>
      </c>
      <c r="E22" s="3">
        <v>149000</v>
      </c>
      <c r="F22" s="3">
        <v>249000</v>
      </c>
      <c r="G22" s="3">
        <v>3</v>
      </c>
      <c r="H22" s="4" t="s">
        <v>79</v>
      </c>
      <c r="I22" s="3">
        <v>1</v>
      </c>
      <c r="M22" s="3">
        <v>20</v>
      </c>
      <c r="N22" s="4" t="s">
        <v>472</v>
      </c>
      <c r="O22" s="3">
        <v>7</v>
      </c>
      <c r="P22" s="3"/>
      <c r="Q22" s="3"/>
      <c r="S22" s="3">
        <v>20</v>
      </c>
      <c r="T22" s="3">
        <v>5</v>
      </c>
      <c r="U22" s="3">
        <v>74</v>
      </c>
      <c r="V22" s="3">
        <v>1</v>
      </c>
      <c r="W22" s="3">
        <v>2</v>
      </c>
      <c r="X22" s="3"/>
      <c r="AA22" s="3" t="s">
        <v>7</v>
      </c>
      <c r="AB22" s="3" t="s">
        <v>50</v>
      </c>
      <c r="AC22" s="3" t="s">
        <v>51</v>
      </c>
      <c r="AG22" s="3">
        <v>8</v>
      </c>
      <c r="AH22" s="3"/>
      <c r="AI22" s="3"/>
    </row>
    <row r="23" spans="1:35" x14ac:dyDescent="0.2">
      <c r="A23" s="3">
        <v>4</v>
      </c>
      <c r="B23" s="3" t="s">
        <v>81</v>
      </c>
      <c r="C23" s="4" t="s">
        <v>37</v>
      </c>
      <c r="D23" s="3" t="s">
        <v>80</v>
      </c>
      <c r="E23" s="3">
        <v>149000</v>
      </c>
      <c r="F23" s="3">
        <v>289000</v>
      </c>
      <c r="G23" s="3">
        <v>1</v>
      </c>
      <c r="H23" s="4" t="s">
        <v>79</v>
      </c>
      <c r="I23" s="3">
        <v>1</v>
      </c>
      <c r="M23" s="3">
        <v>21</v>
      </c>
      <c r="N23" s="4" t="s">
        <v>472</v>
      </c>
      <c r="O23" s="3">
        <v>2</v>
      </c>
      <c r="P23" s="3"/>
      <c r="Q23" s="3"/>
      <c r="S23" s="3">
        <v>21</v>
      </c>
      <c r="T23" s="3">
        <v>6</v>
      </c>
      <c r="U23" s="3">
        <v>37</v>
      </c>
      <c r="V23" s="3">
        <v>2</v>
      </c>
      <c r="W23" s="3">
        <v>2</v>
      </c>
      <c r="X23" s="3"/>
      <c r="AA23" s="3"/>
      <c r="AB23" s="3"/>
      <c r="AC23" s="3"/>
      <c r="AG23" s="3">
        <v>9</v>
      </c>
      <c r="AH23" s="3"/>
      <c r="AI23" s="3"/>
    </row>
    <row r="24" spans="1:35" x14ac:dyDescent="0.2">
      <c r="A24" s="3">
        <v>5</v>
      </c>
      <c r="B24" s="3" t="s">
        <v>82</v>
      </c>
      <c r="C24" s="4" t="s">
        <v>37</v>
      </c>
      <c r="D24" s="3" t="s">
        <v>80</v>
      </c>
      <c r="E24" s="3">
        <v>149000</v>
      </c>
      <c r="F24" s="3">
        <v>289000</v>
      </c>
      <c r="G24" s="3">
        <v>2</v>
      </c>
      <c r="H24" s="3">
        <v>2</v>
      </c>
      <c r="I24" s="3">
        <v>1</v>
      </c>
      <c r="M24" s="3">
        <v>22</v>
      </c>
      <c r="N24" s="4" t="s">
        <v>473</v>
      </c>
      <c r="O24" s="3">
        <v>3</v>
      </c>
      <c r="P24" s="3"/>
      <c r="Q24" s="3"/>
      <c r="S24" s="3">
        <v>22</v>
      </c>
      <c r="T24" s="3">
        <v>6</v>
      </c>
      <c r="U24" s="3">
        <v>43</v>
      </c>
      <c r="V24" s="3">
        <v>3</v>
      </c>
      <c r="W24" s="3">
        <v>1</v>
      </c>
      <c r="X24" s="3"/>
      <c r="AA24" s="3"/>
      <c r="AB24" s="3"/>
      <c r="AC24" s="3"/>
      <c r="AG24" s="3">
        <v>10</v>
      </c>
      <c r="AH24" s="3"/>
      <c r="AI24" s="3"/>
    </row>
    <row r="25" spans="1:35" x14ac:dyDescent="0.2">
      <c r="A25" s="3">
        <v>6</v>
      </c>
      <c r="B25" s="3" t="s">
        <v>90</v>
      </c>
      <c r="C25" s="4" t="s">
        <v>467</v>
      </c>
      <c r="D25" s="3" t="s">
        <v>89</v>
      </c>
      <c r="E25" s="3">
        <v>189000</v>
      </c>
      <c r="F25" s="3">
        <v>239000</v>
      </c>
      <c r="G25" s="3">
        <v>1</v>
      </c>
      <c r="H25" s="3">
        <v>2</v>
      </c>
      <c r="I25" s="3">
        <v>1</v>
      </c>
      <c r="M25" s="3">
        <v>23</v>
      </c>
      <c r="N25" s="4" t="s">
        <v>473</v>
      </c>
      <c r="O25" s="3">
        <v>5</v>
      </c>
      <c r="P25" s="3"/>
      <c r="Q25" s="3"/>
      <c r="S25" s="3">
        <v>23</v>
      </c>
      <c r="T25" s="3">
        <v>6</v>
      </c>
      <c r="U25" s="3">
        <v>83</v>
      </c>
      <c r="V25" s="3">
        <v>4</v>
      </c>
      <c r="W25" s="3">
        <v>1</v>
      </c>
      <c r="X25" s="6"/>
      <c r="Y25" s="5"/>
      <c r="Z25" s="5"/>
      <c r="AA25" s="3"/>
      <c r="AB25" s="3"/>
      <c r="AC25" s="3"/>
    </row>
    <row r="26" spans="1:35" x14ac:dyDescent="0.2">
      <c r="A26" s="3">
        <v>7</v>
      </c>
      <c r="B26" s="3" t="s">
        <v>91</v>
      </c>
      <c r="C26" s="4" t="s">
        <v>467</v>
      </c>
      <c r="D26" s="3" t="s">
        <v>89</v>
      </c>
      <c r="E26" s="3">
        <v>189000</v>
      </c>
      <c r="F26" s="3">
        <v>239000</v>
      </c>
      <c r="G26" s="3">
        <v>2</v>
      </c>
      <c r="H26" s="3">
        <v>2</v>
      </c>
      <c r="I26" s="3">
        <v>1</v>
      </c>
      <c r="M26" s="3">
        <v>24</v>
      </c>
      <c r="N26" s="4" t="s">
        <v>473</v>
      </c>
      <c r="O26" s="3">
        <v>2</v>
      </c>
      <c r="P26" s="3"/>
      <c r="Q26" s="3"/>
      <c r="S26" s="3">
        <v>24</v>
      </c>
      <c r="T26" s="3">
        <v>6</v>
      </c>
      <c r="U26" s="3">
        <v>25</v>
      </c>
      <c r="V26" s="3">
        <v>1</v>
      </c>
      <c r="W26" s="3">
        <v>2</v>
      </c>
      <c r="X26" s="3"/>
    </row>
    <row r="27" spans="1:35" x14ac:dyDescent="0.2">
      <c r="A27" s="3">
        <v>8</v>
      </c>
      <c r="B27" s="3" t="s">
        <v>92</v>
      </c>
      <c r="C27" s="4" t="s">
        <v>468</v>
      </c>
      <c r="D27" s="3" t="s">
        <v>89</v>
      </c>
      <c r="E27" s="3">
        <v>189000</v>
      </c>
      <c r="F27" s="3">
        <v>239000</v>
      </c>
      <c r="G27" s="3">
        <v>4</v>
      </c>
      <c r="H27" s="3">
        <v>2</v>
      </c>
      <c r="I27" s="3">
        <v>1</v>
      </c>
      <c r="M27" s="3">
        <v>25</v>
      </c>
      <c r="N27" s="4" t="s">
        <v>474</v>
      </c>
      <c r="O27" s="3">
        <v>3</v>
      </c>
      <c r="P27" s="3"/>
      <c r="Q27" s="3"/>
      <c r="S27" s="3">
        <v>25</v>
      </c>
      <c r="T27" s="3">
        <v>7</v>
      </c>
      <c r="U27" s="3">
        <v>23</v>
      </c>
      <c r="V27" s="3">
        <v>2</v>
      </c>
      <c r="W27" s="3">
        <v>2</v>
      </c>
      <c r="X27" s="3"/>
    </row>
    <row r="28" spans="1:35" x14ac:dyDescent="0.2">
      <c r="A28" s="3">
        <v>9</v>
      </c>
      <c r="B28" s="3" t="s">
        <v>106</v>
      </c>
      <c r="C28" s="4" t="s">
        <v>468</v>
      </c>
      <c r="D28" s="3" t="s">
        <v>105</v>
      </c>
      <c r="E28" s="3">
        <v>239000</v>
      </c>
      <c r="F28" s="3">
        <v>349000</v>
      </c>
      <c r="G28" s="3">
        <v>1</v>
      </c>
      <c r="H28" s="3">
        <v>3</v>
      </c>
      <c r="I28" s="3">
        <v>1</v>
      </c>
      <c r="M28" s="3">
        <v>26</v>
      </c>
      <c r="N28" s="4" t="s">
        <v>37</v>
      </c>
      <c r="O28" s="3">
        <v>2</v>
      </c>
      <c r="P28" s="3"/>
      <c r="Q28" s="3"/>
      <c r="S28" s="3">
        <v>26</v>
      </c>
      <c r="T28" s="3">
        <v>7</v>
      </c>
      <c r="U28" s="3">
        <v>64</v>
      </c>
      <c r="V28" s="3">
        <v>3</v>
      </c>
      <c r="W28" s="3">
        <v>3</v>
      </c>
      <c r="X28" s="3"/>
    </row>
    <row r="29" spans="1:35" x14ac:dyDescent="0.2">
      <c r="A29" s="3">
        <v>10</v>
      </c>
      <c r="B29" s="3" t="s">
        <v>107</v>
      </c>
      <c r="C29" s="4" t="s">
        <v>468</v>
      </c>
      <c r="D29" s="3" t="s">
        <v>105</v>
      </c>
      <c r="E29" s="3">
        <v>239000</v>
      </c>
      <c r="F29" s="3">
        <v>349000</v>
      </c>
      <c r="G29" s="3">
        <v>3</v>
      </c>
      <c r="H29" s="3">
        <v>3</v>
      </c>
      <c r="I29" s="3">
        <v>1</v>
      </c>
      <c r="M29" s="3">
        <v>27</v>
      </c>
      <c r="N29" s="4" t="s">
        <v>467</v>
      </c>
      <c r="O29" s="3">
        <v>4</v>
      </c>
      <c r="P29" s="3"/>
      <c r="Q29" s="3"/>
      <c r="S29" s="3">
        <v>27</v>
      </c>
      <c r="T29" s="3">
        <v>7</v>
      </c>
      <c r="U29" s="3">
        <v>3</v>
      </c>
      <c r="V29" s="3">
        <v>4</v>
      </c>
      <c r="W29" s="3">
        <v>2</v>
      </c>
      <c r="X29" s="3"/>
      <c r="AA29" s="13" t="s">
        <v>33</v>
      </c>
      <c r="AB29" s="13"/>
      <c r="AC29" s="11"/>
      <c r="AD29" s="5"/>
      <c r="AE29" s="11" t="s">
        <v>55</v>
      </c>
      <c r="AF29" s="12"/>
      <c r="AG29" s="12"/>
      <c r="AH29" s="14"/>
    </row>
    <row r="30" spans="1:35" x14ac:dyDescent="0.2">
      <c r="A30" s="3">
        <v>11</v>
      </c>
      <c r="B30" s="3" t="s">
        <v>108</v>
      </c>
      <c r="C30" s="4" t="s">
        <v>468</v>
      </c>
      <c r="D30" s="3" t="s">
        <v>105</v>
      </c>
      <c r="E30" s="3">
        <v>239000</v>
      </c>
      <c r="F30" s="3">
        <v>349000</v>
      </c>
      <c r="G30" s="3">
        <v>4</v>
      </c>
      <c r="H30" s="3">
        <v>3</v>
      </c>
      <c r="I30" s="3">
        <v>1</v>
      </c>
      <c r="M30" s="3">
        <v>28</v>
      </c>
      <c r="N30" s="4" t="s">
        <v>467</v>
      </c>
      <c r="O30" s="3">
        <v>5</v>
      </c>
      <c r="P30" s="3"/>
      <c r="Q30" s="3"/>
      <c r="S30" s="3">
        <v>28</v>
      </c>
      <c r="T30" s="3">
        <v>7</v>
      </c>
      <c r="U30" s="3">
        <v>5</v>
      </c>
      <c r="V30" s="3">
        <v>1</v>
      </c>
      <c r="W30" s="3">
        <v>1</v>
      </c>
      <c r="X30" s="3"/>
      <c r="AA30" s="3" t="s">
        <v>7</v>
      </c>
      <c r="AB30" s="3" t="s">
        <v>21</v>
      </c>
      <c r="AC30" s="3" t="s">
        <v>34</v>
      </c>
      <c r="AE30" s="3" t="s">
        <v>7</v>
      </c>
      <c r="AF30" s="3" t="s">
        <v>21</v>
      </c>
      <c r="AG30" s="3" t="s">
        <v>50</v>
      </c>
      <c r="AH30" s="3" t="s">
        <v>22</v>
      </c>
    </row>
    <row r="31" spans="1:35" x14ac:dyDescent="0.2">
      <c r="A31" s="3">
        <v>12</v>
      </c>
      <c r="B31" s="3" t="s">
        <v>119</v>
      </c>
      <c r="C31" s="4" t="s">
        <v>469</v>
      </c>
      <c r="D31" s="3" t="s">
        <v>118</v>
      </c>
      <c r="E31" s="3">
        <v>279000</v>
      </c>
      <c r="F31" s="3">
        <v>319000</v>
      </c>
      <c r="G31" s="3">
        <v>1</v>
      </c>
      <c r="H31" s="3">
        <v>3</v>
      </c>
      <c r="I31" s="3">
        <v>1</v>
      </c>
      <c r="M31" s="3">
        <v>29</v>
      </c>
      <c r="N31" s="4" t="s">
        <v>468</v>
      </c>
      <c r="O31" s="3">
        <v>6</v>
      </c>
      <c r="P31" s="3"/>
      <c r="Q31" s="3"/>
      <c r="S31" s="3">
        <v>29</v>
      </c>
      <c r="T31" s="3">
        <v>8</v>
      </c>
      <c r="U31" s="3">
        <v>65</v>
      </c>
      <c r="V31" s="3">
        <v>2</v>
      </c>
      <c r="W31" s="3">
        <v>1</v>
      </c>
      <c r="X31" s="3"/>
      <c r="AA31" s="3">
        <v>1</v>
      </c>
      <c r="AB31" s="3">
        <v>1</v>
      </c>
      <c r="AC31" s="7" t="s">
        <v>67</v>
      </c>
      <c r="AD31" s="2" t="b">
        <v>1</v>
      </c>
      <c r="AE31" s="3">
        <v>1</v>
      </c>
      <c r="AF31" s="3"/>
      <c r="AG31" s="3"/>
      <c r="AH31" s="3"/>
    </row>
    <row r="32" spans="1:35" x14ac:dyDescent="0.2">
      <c r="A32" s="3">
        <v>13</v>
      </c>
      <c r="B32" s="3" t="s">
        <v>120</v>
      </c>
      <c r="C32" s="4" t="s">
        <v>469</v>
      </c>
      <c r="D32" s="3" t="s">
        <v>118</v>
      </c>
      <c r="E32" s="3">
        <v>279000</v>
      </c>
      <c r="F32" s="3">
        <v>319000</v>
      </c>
      <c r="G32" s="3">
        <v>2</v>
      </c>
      <c r="H32" s="3">
        <v>3</v>
      </c>
      <c r="I32" s="3">
        <v>1</v>
      </c>
      <c r="M32" s="3">
        <v>30</v>
      </c>
      <c r="N32" s="4" t="s">
        <v>468</v>
      </c>
      <c r="O32" s="3">
        <v>7</v>
      </c>
      <c r="P32" s="3"/>
      <c r="Q32" s="3"/>
      <c r="S32" s="3">
        <v>30</v>
      </c>
      <c r="T32" s="3">
        <v>8</v>
      </c>
      <c r="U32" s="3">
        <v>32</v>
      </c>
      <c r="V32" s="3">
        <v>3</v>
      </c>
      <c r="W32" s="3">
        <v>1</v>
      </c>
      <c r="X32" s="3"/>
      <c r="AA32" s="3">
        <v>2</v>
      </c>
      <c r="AB32" s="3">
        <v>1</v>
      </c>
      <c r="AC32" s="3" t="s">
        <v>68</v>
      </c>
      <c r="AD32" s="2" t="b">
        <v>1</v>
      </c>
      <c r="AE32" s="3"/>
      <c r="AF32" s="3"/>
      <c r="AG32" s="3"/>
      <c r="AH32" s="3"/>
    </row>
    <row r="33" spans="1:34" x14ac:dyDescent="0.2">
      <c r="A33" s="3">
        <v>14</v>
      </c>
      <c r="B33" s="3" t="s">
        <v>121</v>
      </c>
      <c r="C33" s="4" t="s">
        <v>469</v>
      </c>
      <c r="D33" s="3" t="s">
        <v>118</v>
      </c>
      <c r="E33" s="3">
        <v>279000</v>
      </c>
      <c r="F33" s="3">
        <v>319000</v>
      </c>
      <c r="G33" s="3">
        <v>3</v>
      </c>
      <c r="H33" s="3">
        <v>3</v>
      </c>
      <c r="I33" s="3">
        <v>1</v>
      </c>
      <c r="M33" s="3">
        <v>31</v>
      </c>
      <c r="N33" s="4" t="s">
        <v>468</v>
      </c>
      <c r="O33" s="3">
        <v>4</v>
      </c>
      <c r="P33" s="3"/>
      <c r="Q33" s="3"/>
      <c r="S33" s="3">
        <v>31</v>
      </c>
      <c r="T33" s="3">
        <v>8</v>
      </c>
      <c r="U33" s="3">
        <v>3</v>
      </c>
      <c r="V33" s="3">
        <v>4</v>
      </c>
      <c r="W33" s="3">
        <v>1</v>
      </c>
      <c r="X33" s="3"/>
      <c r="AA33" s="3">
        <v>3</v>
      </c>
      <c r="AB33" s="3">
        <v>1</v>
      </c>
      <c r="AC33" s="3" t="s">
        <v>69</v>
      </c>
      <c r="AD33" s="2" t="b">
        <v>1</v>
      </c>
      <c r="AE33" s="3"/>
      <c r="AF33" s="3"/>
      <c r="AG33" s="3"/>
      <c r="AH33" s="3"/>
    </row>
    <row r="34" spans="1:34" x14ac:dyDescent="0.2">
      <c r="A34" s="3">
        <v>15</v>
      </c>
      <c r="B34" s="3" t="s">
        <v>122</v>
      </c>
      <c r="C34" s="4" t="s">
        <v>469</v>
      </c>
      <c r="D34" s="3" t="s">
        <v>118</v>
      </c>
      <c r="E34" s="3">
        <v>279000</v>
      </c>
      <c r="F34" s="3">
        <v>319000</v>
      </c>
      <c r="G34" s="3">
        <v>4</v>
      </c>
      <c r="H34" s="3">
        <v>3</v>
      </c>
      <c r="I34" s="3">
        <v>1</v>
      </c>
      <c r="M34" s="3">
        <v>32</v>
      </c>
      <c r="N34" s="4" t="s">
        <v>468</v>
      </c>
      <c r="O34" s="3">
        <v>3</v>
      </c>
      <c r="P34" s="3"/>
      <c r="Q34" s="3"/>
      <c r="S34" s="3">
        <v>32</v>
      </c>
      <c r="T34" s="3">
        <v>8</v>
      </c>
      <c r="U34" s="3">
        <v>46</v>
      </c>
      <c r="V34" s="3">
        <v>1</v>
      </c>
      <c r="W34" s="3">
        <v>2</v>
      </c>
      <c r="X34" s="3"/>
      <c r="AA34" s="3">
        <v>4</v>
      </c>
      <c r="AB34" s="3">
        <v>1</v>
      </c>
      <c r="AC34" t="s">
        <v>70</v>
      </c>
      <c r="AD34" s="2" t="b">
        <v>1</v>
      </c>
      <c r="AE34" s="3"/>
      <c r="AF34" s="3"/>
      <c r="AG34" s="3"/>
      <c r="AH34" s="3"/>
    </row>
    <row r="35" spans="1:34" x14ac:dyDescent="0.2">
      <c r="A35" s="3">
        <v>16</v>
      </c>
      <c r="B35" s="3" t="s">
        <v>138</v>
      </c>
      <c r="C35" s="4" t="s">
        <v>470</v>
      </c>
      <c r="D35" s="3" t="s">
        <v>137</v>
      </c>
      <c r="E35" s="3">
        <v>189000</v>
      </c>
      <c r="F35" s="3"/>
      <c r="G35" s="3">
        <v>1</v>
      </c>
      <c r="H35" s="3">
        <v>3</v>
      </c>
      <c r="I35" s="3">
        <v>1</v>
      </c>
      <c r="M35" s="3">
        <v>33</v>
      </c>
      <c r="N35" s="4" t="s">
        <v>469</v>
      </c>
      <c r="O35" s="3">
        <v>2</v>
      </c>
      <c r="P35" s="3"/>
      <c r="Q35" s="3"/>
      <c r="S35" s="3">
        <v>33</v>
      </c>
      <c r="T35" s="3">
        <v>9</v>
      </c>
      <c r="U35" s="3">
        <v>3</v>
      </c>
      <c r="V35" s="3">
        <v>2</v>
      </c>
      <c r="W35" s="3">
        <v>3</v>
      </c>
      <c r="X35" s="3"/>
      <c r="AA35" s="3">
        <v>5</v>
      </c>
      <c r="AB35" s="3">
        <v>2</v>
      </c>
      <c r="AC35" s="3" t="s">
        <v>71</v>
      </c>
      <c r="AD35" s="2" t="b">
        <v>1</v>
      </c>
      <c r="AE35" s="3"/>
      <c r="AF35" s="3"/>
      <c r="AG35" s="3"/>
      <c r="AH35" s="3"/>
    </row>
    <row r="36" spans="1:34" x14ac:dyDescent="0.2">
      <c r="A36" s="3">
        <v>17</v>
      </c>
      <c r="B36" s="3" t="s">
        <v>139</v>
      </c>
      <c r="C36" s="4" t="s">
        <v>470</v>
      </c>
      <c r="D36" s="3" t="s">
        <v>137</v>
      </c>
      <c r="E36" s="3">
        <v>189000</v>
      </c>
      <c r="F36" s="3"/>
      <c r="G36" s="3">
        <v>4</v>
      </c>
      <c r="H36" s="3">
        <v>3</v>
      </c>
      <c r="I36" s="3">
        <v>1</v>
      </c>
      <c r="M36" s="3">
        <v>34</v>
      </c>
      <c r="N36" s="4" t="s">
        <v>469</v>
      </c>
      <c r="O36" s="3">
        <v>4</v>
      </c>
      <c r="P36" s="3"/>
      <c r="Q36" s="3"/>
      <c r="S36" s="3">
        <v>34</v>
      </c>
      <c r="T36" s="3">
        <v>9</v>
      </c>
      <c r="U36" s="3">
        <v>2</v>
      </c>
      <c r="V36" s="3">
        <v>3</v>
      </c>
      <c r="W36" s="3">
        <v>1</v>
      </c>
      <c r="X36" s="3"/>
      <c r="AA36" s="3">
        <v>6</v>
      </c>
      <c r="AB36" s="3">
        <v>2</v>
      </c>
      <c r="AC36" s="2" t="s">
        <v>74</v>
      </c>
      <c r="AD36" s="2" t="b">
        <v>1</v>
      </c>
      <c r="AE36" s="3"/>
      <c r="AF36" s="3"/>
      <c r="AG36" s="3"/>
      <c r="AH36" s="3"/>
    </row>
    <row r="37" spans="1:34" x14ac:dyDescent="0.2">
      <c r="A37" s="3">
        <v>18</v>
      </c>
      <c r="B37" s="3" t="s">
        <v>141</v>
      </c>
      <c r="C37" s="4" t="s">
        <v>467</v>
      </c>
      <c r="D37" s="3" t="s">
        <v>140</v>
      </c>
      <c r="E37" s="3">
        <v>139000</v>
      </c>
      <c r="F37" s="3">
        <v>159000</v>
      </c>
      <c r="G37" s="3">
        <v>1</v>
      </c>
      <c r="H37" s="3">
        <v>2</v>
      </c>
      <c r="I37" s="3">
        <v>2</v>
      </c>
      <c r="M37" s="3">
        <v>35</v>
      </c>
      <c r="N37" s="4" t="s">
        <v>469</v>
      </c>
      <c r="O37" s="3">
        <v>6</v>
      </c>
      <c r="P37" s="3"/>
      <c r="Q37" s="3"/>
      <c r="S37" s="3">
        <v>35</v>
      </c>
      <c r="T37" s="3">
        <v>9</v>
      </c>
      <c r="U37" s="3">
        <v>5</v>
      </c>
      <c r="V37" s="3">
        <v>4</v>
      </c>
      <c r="W37" s="3">
        <v>2</v>
      </c>
      <c r="X37" s="3"/>
      <c r="AA37" s="3">
        <v>7</v>
      </c>
      <c r="AB37" s="3">
        <v>2</v>
      </c>
      <c r="AC37" s="3" t="s">
        <v>72</v>
      </c>
      <c r="AD37" s="2" t="b">
        <v>1</v>
      </c>
      <c r="AE37" s="3"/>
      <c r="AF37" s="3"/>
      <c r="AG37" s="3"/>
      <c r="AH37" s="3"/>
    </row>
    <row r="38" spans="1:34" x14ac:dyDescent="0.2">
      <c r="A38" s="3">
        <v>19</v>
      </c>
      <c r="B38" s="3" t="s">
        <v>142</v>
      </c>
      <c r="C38" s="4" t="s">
        <v>467</v>
      </c>
      <c r="D38" s="3" t="s">
        <v>140</v>
      </c>
      <c r="E38" s="3">
        <v>139000</v>
      </c>
      <c r="F38" s="3">
        <v>159000</v>
      </c>
      <c r="G38" s="3">
        <v>4</v>
      </c>
      <c r="H38" s="3">
        <v>2</v>
      </c>
      <c r="I38" s="3">
        <v>2</v>
      </c>
      <c r="M38" s="3">
        <v>36</v>
      </c>
      <c r="N38" s="4" t="s">
        <v>469</v>
      </c>
      <c r="O38" s="3">
        <v>7</v>
      </c>
      <c r="P38" s="3"/>
      <c r="Q38" s="3"/>
      <c r="S38" s="3">
        <v>36</v>
      </c>
      <c r="T38" s="3">
        <v>9</v>
      </c>
      <c r="U38" s="3">
        <v>75</v>
      </c>
      <c r="V38" s="3">
        <v>1</v>
      </c>
      <c r="W38" s="3">
        <v>1</v>
      </c>
      <c r="X38" s="3"/>
      <c r="AA38" s="3">
        <v>8</v>
      </c>
      <c r="AB38" s="3">
        <v>2</v>
      </c>
      <c r="AC38" s="3" t="s">
        <v>73</v>
      </c>
      <c r="AD38" s="2" t="b">
        <v>1</v>
      </c>
      <c r="AE38" s="3"/>
      <c r="AF38" s="3"/>
      <c r="AG38" s="3"/>
      <c r="AH38" s="3"/>
    </row>
    <row r="39" spans="1:34" x14ac:dyDescent="0.2">
      <c r="A39" s="3">
        <v>20</v>
      </c>
      <c r="B39" s="3" t="s">
        <v>156</v>
      </c>
      <c r="C39" s="4" t="s">
        <v>471</v>
      </c>
      <c r="D39" s="3" t="s">
        <v>155</v>
      </c>
      <c r="E39" s="3">
        <v>215000</v>
      </c>
      <c r="F39" s="3">
        <v>239000</v>
      </c>
      <c r="G39" s="3">
        <v>1</v>
      </c>
      <c r="H39" s="3">
        <v>2</v>
      </c>
      <c r="I39" s="3">
        <v>2</v>
      </c>
      <c r="M39" s="3">
        <v>37</v>
      </c>
      <c r="N39" s="4" t="s">
        <v>470</v>
      </c>
      <c r="O39" s="3">
        <v>2</v>
      </c>
      <c r="P39" s="3"/>
      <c r="Q39" s="3"/>
      <c r="S39" s="3">
        <v>37</v>
      </c>
      <c r="T39" s="3">
        <v>10</v>
      </c>
      <c r="U39" s="3">
        <f ca="1">RANDBETWEEN(1,89)</f>
        <v>59</v>
      </c>
      <c r="V39" s="3">
        <v>2</v>
      </c>
      <c r="W39" s="3">
        <v>3</v>
      </c>
      <c r="X39" s="3"/>
      <c r="AA39" s="3">
        <v>9</v>
      </c>
      <c r="AB39" s="3">
        <v>3</v>
      </c>
      <c r="AC39" s="3" t="s">
        <v>75</v>
      </c>
      <c r="AD39" s="2" t="b">
        <v>1</v>
      </c>
      <c r="AE39" s="3"/>
      <c r="AF39" s="3"/>
      <c r="AG39" s="3"/>
      <c r="AH39" s="3"/>
    </row>
    <row r="40" spans="1:34" x14ac:dyDescent="0.2">
      <c r="A40" s="3">
        <v>21</v>
      </c>
      <c r="B40" s="3" t="s">
        <v>157</v>
      </c>
      <c r="C40" s="4" t="s">
        <v>471</v>
      </c>
      <c r="D40" s="3" t="s">
        <v>155</v>
      </c>
      <c r="E40" s="3">
        <v>215000</v>
      </c>
      <c r="F40" s="3">
        <v>239000</v>
      </c>
      <c r="G40" s="3">
        <v>3</v>
      </c>
      <c r="H40" s="3">
        <v>2</v>
      </c>
      <c r="I40" s="3">
        <v>2</v>
      </c>
      <c r="M40" s="3">
        <v>38</v>
      </c>
      <c r="N40" s="4" t="s">
        <v>470</v>
      </c>
      <c r="O40" s="3">
        <v>3</v>
      </c>
      <c r="P40" s="3"/>
      <c r="Q40" s="3"/>
      <c r="S40" s="3">
        <v>38</v>
      </c>
      <c r="T40" s="3">
        <v>10</v>
      </c>
      <c r="U40" s="3">
        <f t="shared" ref="U40:U103" ca="1" si="0">RANDBETWEEN(1,89)</f>
        <v>40</v>
      </c>
      <c r="V40" s="3">
        <v>3</v>
      </c>
      <c r="W40" s="3">
        <v>1</v>
      </c>
      <c r="X40" s="3"/>
      <c r="AA40" s="3">
        <v>10</v>
      </c>
      <c r="AB40" s="3">
        <v>3</v>
      </c>
      <c r="AC40" s="3" t="s">
        <v>76</v>
      </c>
      <c r="AD40" s="2" t="b">
        <v>1</v>
      </c>
      <c r="AE40" s="3"/>
      <c r="AF40" s="3"/>
      <c r="AG40" s="3"/>
      <c r="AH40" s="3"/>
    </row>
    <row r="41" spans="1:34" x14ac:dyDescent="0.2">
      <c r="A41" s="3">
        <v>22</v>
      </c>
      <c r="B41" s="3" t="s">
        <v>158</v>
      </c>
      <c r="C41" s="4" t="s">
        <v>471</v>
      </c>
      <c r="D41" s="3" t="s">
        <v>155</v>
      </c>
      <c r="E41" s="3">
        <v>215000</v>
      </c>
      <c r="F41" s="3">
        <v>239000</v>
      </c>
      <c r="G41" s="3">
        <v>4</v>
      </c>
      <c r="H41" s="3">
        <v>2</v>
      </c>
      <c r="I41" s="3">
        <v>2</v>
      </c>
      <c r="M41" s="3">
        <v>39</v>
      </c>
      <c r="N41" s="4" t="s">
        <v>467</v>
      </c>
      <c r="O41" s="3">
        <v>4</v>
      </c>
      <c r="P41" s="3"/>
      <c r="Q41" s="3"/>
      <c r="S41" s="3">
        <v>39</v>
      </c>
      <c r="T41" s="3">
        <v>10</v>
      </c>
      <c r="U41" s="3">
        <f t="shared" ca="1" si="0"/>
        <v>81</v>
      </c>
      <c r="V41" s="3">
        <v>4</v>
      </c>
      <c r="W41" s="3">
        <v>2</v>
      </c>
      <c r="X41" s="3"/>
      <c r="AA41" s="3">
        <v>11</v>
      </c>
      <c r="AB41" s="3">
        <v>3</v>
      </c>
      <c r="AC41" s="3" t="s">
        <v>77</v>
      </c>
      <c r="AD41" s="2" t="b">
        <v>1</v>
      </c>
      <c r="AE41" s="3"/>
      <c r="AF41" s="3"/>
      <c r="AG41" s="3"/>
      <c r="AH41" s="3"/>
    </row>
    <row r="42" spans="1:34" x14ac:dyDescent="0.2">
      <c r="A42" s="3">
        <v>23</v>
      </c>
      <c r="B42" s="3" t="s">
        <v>171</v>
      </c>
      <c r="C42" s="4" t="s">
        <v>472</v>
      </c>
      <c r="D42" s="3" t="s">
        <v>170</v>
      </c>
      <c r="E42" s="3">
        <v>159000</v>
      </c>
      <c r="F42" s="3">
        <v>189000</v>
      </c>
      <c r="G42" s="3">
        <v>1</v>
      </c>
      <c r="H42" s="3">
        <v>2</v>
      </c>
      <c r="I42" s="3">
        <v>2</v>
      </c>
      <c r="M42" s="3"/>
      <c r="N42" s="4"/>
      <c r="O42" s="3"/>
      <c r="P42" s="3"/>
      <c r="Q42" s="3"/>
      <c r="S42" s="3">
        <v>40</v>
      </c>
      <c r="T42" s="3">
        <v>10</v>
      </c>
      <c r="U42" s="3">
        <f t="shared" ca="1" si="0"/>
        <v>62</v>
      </c>
      <c r="V42" s="3">
        <v>1</v>
      </c>
      <c r="W42" s="3">
        <v>4</v>
      </c>
      <c r="X42" s="3"/>
      <c r="AA42" s="3">
        <v>12</v>
      </c>
      <c r="AB42" s="3">
        <v>3</v>
      </c>
      <c r="AC42" s="3" t="s">
        <v>78</v>
      </c>
      <c r="AD42" s="2" t="b">
        <v>1</v>
      </c>
      <c r="AE42" s="3"/>
      <c r="AF42" s="3"/>
      <c r="AG42" s="3"/>
      <c r="AH42" s="3"/>
    </row>
    <row r="43" spans="1:34" x14ac:dyDescent="0.2">
      <c r="A43" s="3">
        <v>24</v>
      </c>
      <c r="B43" s="3" t="s">
        <v>172</v>
      </c>
      <c r="C43" s="4" t="s">
        <v>472</v>
      </c>
      <c r="D43" s="3" t="s">
        <v>170</v>
      </c>
      <c r="E43" s="3">
        <v>159000</v>
      </c>
      <c r="F43" s="3">
        <v>189000</v>
      </c>
      <c r="G43" s="3">
        <v>2</v>
      </c>
      <c r="H43" s="3">
        <v>2</v>
      </c>
      <c r="I43" s="3">
        <v>2</v>
      </c>
      <c r="M43" s="3"/>
      <c r="N43" s="4"/>
      <c r="O43" s="3"/>
      <c r="P43" s="3"/>
      <c r="Q43" s="3"/>
      <c r="S43" s="3">
        <v>41</v>
      </c>
      <c r="T43" s="3">
        <v>11</v>
      </c>
      <c r="U43" s="3">
        <f t="shared" ca="1" si="0"/>
        <v>23</v>
      </c>
      <c r="V43" s="3">
        <v>2</v>
      </c>
      <c r="W43" s="3">
        <v>1</v>
      </c>
      <c r="X43" s="3"/>
      <c r="AA43" s="3">
        <v>13</v>
      </c>
      <c r="AB43" s="3">
        <v>4</v>
      </c>
      <c r="AC43" s="3" t="s">
        <v>81</v>
      </c>
      <c r="AD43" s="2" t="b">
        <v>1</v>
      </c>
      <c r="AE43" s="3"/>
      <c r="AF43" s="3"/>
      <c r="AG43" s="3"/>
      <c r="AH43" s="3"/>
    </row>
    <row r="44" spans="1:34" x14ac:dyDescent="0.2">
      <c r="A44" s="3">
        <v>25</v>
      </c>
      <c r="B44" s="3" t="s">
        <v>173</v>
      </c>
      <c r="C44" s="4" t="s">
        <v>472</v>
      </c>
      <c r="D44" s="3" t="s">
        <v>170</v>
      </c>
      <c r="E44" s="3">
        <v>159000</v>
      </c>
      <c r="F44" s="3">
        <v>189000</v>
      </c>
      <c r="G44" s="3">
        <v>4</v>
      </c>
      <c r="H44" s="3">
        <v>2</v>
      </c>
      <c r="I44" s="3">
        <v>2</v>
      </c>
      <c r="M44" s="3"/>
      <c r="N44" s="4"/>
      <c r="O44" s="3"/>
      <c r="P44" s="3"/>
      <c r="Q44" s="3"/>
      <c r="S44" s="3">
        <v>42</v>
      </c>
      <c r="T44" s="3">
        <v>11</v>
      </c>
      <c r="U44" s="3">
        <f t="shared" ca="1" si="0"/>
        <v>43</v>
      </c>
      <c r="V44" s="3">
        <v>3</v>
      </c>
      <c r="W44" s="3">
        <v>2</v>
      </c>
      <c r="X44" s="3"/>
      <c r="AA44" s="3">
        <v>14</v>
      </c>
      <c r="AB44" s="3">
        <v>4</v>
      </c>
      <c r="AC44" s="3" t="s">
        <v>83</v>
      </c>
      <c r="AD44" s="2" t="b">
        <v>1</v>
      </c>
      <c r="AE44" s="3"/>
      <c r="AF44" s="3"/>
      <c r="AG44" s="3"/>
      <c r="AH44" s="3"/>
    </row>
    <row r="45" spans="1:34" x14ac:dyDescent="0.2">
      <c r="A45" s="3">
        <v>26</v>
      </c>
      <c r="B45" s="3" t="s">
        <v>187</v>
      </c>
      <c r="C45" s="4" t="s">
        <v>473</v>
      </c>
      <c r="D45" s="3" t="s">
        <v>186</v>
      </c>
      <c r="E45" s="3">
        <v>109000</v>
      </c>
      <c r="F45" s="3">
        <v>179000</v>
      </c>
      <c r="G45" s="3">
        <v>1</v>
      </c>
      <c r="H45" s="3">
        <v>2</v>
      </c>
      <c r="I45" s="3">
        <v>2</v>
      </c>
      <c r="M45" s="3"/>
      <c r="N45" s="4"/>
      <c r="O45" s="3"/>
      <c r="P45" s="3"/>
      <c r="Q45" s="3"/>
      <c r="S45" s="3">
        <v>43</v>
      </c>
      <c r="T45" s="3">
        <v>11</v>
      </c>
      <c r="U45" s="3">
        <f t="shared" ca="1" si="0"/>
        <v>45</v>
      </c>
      <c r="V45" s="3">
        <v>4</v>
      </c>
      <c r="W45" s="3">
        <v>3</v>
      </c>
      <c r="X45" s="3"/>
      <c r="AA45" s="3">
        <v>15</v>
      </c>
      <c r="AB45" s="3">
        <v>4</v>
      </c>
      <c r="AC45" s="3" t="s">
        <v>84</v>
      </c>
      <c r="AD45" s="2" t="b">
        <v>1</v>
      </c>
      <c r="AE45" s="3"/>
      <c r="AF45" s="3"/>
      <c r="AG45" s="3"/>
      <c r="AH45" s="3"/>
    </row>
    <row r="46" spans="1:34" x14ac:dyDescent="0.2">
      <c r="A46" s="3">
        <v>27</v>
      </c>
      <c r="B46" s="3" t="s">
        <v>188</v>
      </c>
      <c r="C46" s="4" t="s">
        <v>473</v>
      </c>
      <c r="D46" s="3" t="s">
        <v>186</v>
      </c>
      <c r="E46" s="3">
        <v>109000</v>
      </c>
      <c r="F46" s="3">
        <v>179000</v>
      </c>
      <c r="G46" s="3">
        <v>2</v>
      </c>
      <c r="H46" s="3">
        <v>2</v>
      </c>
      <c r="I46" s="3">
        <v>2</v>
      </c>
      <c r="L46" s="5"/>
      <c r="M46" s="3"/>
      <c r="N46" s="4"/>
      <c r="O46" s="3"/>
      <c r="P46" s="3"/>
      <c r="Q46" s="3"/>
      <c r="S46" s="3">
        <v>44</v>
      </c>
      <c r="T46" s="3">
        <v>11</v>
      </c>
      <c r="U46" s="3">
        <f t="shared" ca="1" si="0"/>
        <v>68</v>
      </c>
      <c r="V46" s="3">
        <v>1</v>
      </c>
      <c r="W46" s="3">
        <v>1</v>
      </c>
      <c r="X46" s="3"/>
      <c r="AA46" s="3">
        <v>16</v>
      </c>
      <c r="AB46" s="3">
        <v>4</v>
      </c>
      <c r="AC46" s="3" t="s">
        <v>85</v>
      </c>
      <c r="AD46" s="2" t="b">
        <v>1</v>
      </c>
      <c r="AE46" s="3"/>
      <c r="AF46" s="3"/>
      <c r="AG46" s="3"/>
      <c r="AH46" s="3"/>
    </row>
    <row r="47" spans="1:34" x14ac:dyDescent="0.2">
      <c r="A47" s="3">
        <v>28</v>
      </c>
      <c r="B47" s="3" t="s">
        <v>189</v>
      </c>
      <c r="C47" s="4" t="s">
        <v>473</v>
      </c>
      <c r="D47" s="3" t="s">
        <v>186</v>
      </c>
      <c r="E47" s="3">
        <v>109000</v>
      </c>
      <c r="F47" s="3">
        <v>179000</v>
      </c>
      <c r="G47" s="3">
        <v>4</v>
      </c>
      <c r="H47" s="3">
        <v>2</v>
      </c>
      <c r="I47" s="3">
        <v>2</v>
      </c>
      <c r="M47" s="3"/>
      <c r="N47" s="4"/>
      <c r="O47" s="3"/>
      <c r="P47" s="3"/>
      <c r="Q47" s="3"/>
      <c r="S47" s="3">
        <v>45</v>
      </c>
      <c r="T47" s="3">
        <v>12</v>
      </c>
      <c r="U47" s="3">
        <f t="shared" ca="1" si="0"/>
        <v>2</v>
      </c>
      <c r="V47" s="3">
        <v>2</v>
      </c>
      <c r="W47" s="3">
        <v>2</v>
      </c>
      <c r="X47" s="3"/>
      <c r="AA47" s="3">
        <v>17</v>
      </c>
      <c r="AB47" s="3">
        <v>5</v>
      </c>
      <c r="AC47" s="3" t="s">
        <v>82</v>
      </c>
      <c r="AD47" s="2" t="b">
        <v>1</v>
      </c>
      <c r="AE47" s="3"/>
      <c r="AF47" s="3"/>
      <c r="AG47" s="3"/>
      <c r="AH47" s="3"/>
    </row>
    <row r="48" spans="1:34" x14ac:dyDescent="0.2">
      <c r="A48" s="3">
        <v>29</v>
      </c>
      <c r="B48" s="3" t="s">
        <v>199</v>
      </c>
      <c r="C48" s="4" t="s">
        <v>474</v>
      </c>
      <c r="D48" s="3" t="s">
        <v>36</v>
      </c>
      <c r="E48" s="3">
        <v>499000</v>
      </c>
      <c r="F48" s="3"/>
      <c r="G48" s="3">
        <v>1</v>
      </c>
      <c r="H48" s="3">
        <v>1</v>
      </c>
      <c r="I48" s="3">
        <v>3</v>
      </c>
      <c r="M48" s="3"/>
      <c r="N48" s="4"/>
      <c r="O48" s="3"/>
      <c r="P48" s="3"/>
      <c r="Q48" s="3"/>
      <c r="S48" s="3">
        <v>46</v>
      </c>
      <c r="T48" s="3">
        <v>12</v>
      </c>
      <c r="U48" s="3">
        <f t="shared" ca="1" si="0"/>
        <v>38</v>
      </c>
      <c r="V48" s="3">
        <v>3</v>
      </c>
      <c r="W48" s="3">
        <v>1</v>
      </c>
      <c r="X48" s="3"/>
      <c r="AA48" s="3">
        <v>18</v>
      </c>
      <c r="AB48" s="3">
        <v>5</v>
      </c>
      <c r="AC48" s="3" t="s">
        <v>86</v>
      </c>
      <c r="AD48" s="2" t="b">
        <v>1</v>
      </c>
      <c r="AE48" s="3"/>
      <c r="AF48" s="3"/>
      <c r="AG48" s="3"/>
      <c r="AH48" s="3"/>
    </row>
    <row r="49" spans="1:34" x14ac:dyDescent="0.2">
      <c r="A49" s="3">
        <v>30</v>
      </c>
      <c r="B49" s="3" t="s">
        <v>200</v>
      </c>
      <c r="C49" s="4" t="s">
        <v>474</v>
      </c>
      <c r="D49" s="3" t="s">
        <v>36</v>
      </c>
      <c r="E49" s="3">
        <v>499000</v>
      </c>
      <c r="F49" s="3"/>
      <c r="G49" s="3">
        <v>3</v>
      </c>
      <c r="H49" s="3">
        <v>1</v>
      </c>
      <c r="I49" s="3">
        <v>3</v>
      </c>
      <c r="M49" s="3"/>
      <c r="N49" s="4"/>
      <c r="O49" s="3"/>
      <c r="P49" s="3"/>
      <c r="Q49" s="3"/>
      <c r="S49" s="3">
        <v>47</v>
      </c>
      <c r="T49" s="3">
        <v>12</v>
      </c>
      <c r="U49" s="3">
        <f t="shared" ca="1" si="0"/>
        <v>51</v>
      </c>
      <c r="V49" s="3">
        <v>4</v>
      </c>
      <c r="W49" s="3">
        <v>2</v>
      </c>
      <c r="X49" s="3"/>
      <c r="AA49" s="3">
        <v>19</v>
      </c>
      <c r="AB49" s="3">
        <v>5</v>
      </c>
      <c r="AC49" s="3" t="s">
        <v>87</v>
      </c>
      <c r="AD49" s="2" t="b">
        <v>1</v>
      </c>
      <c r="AE49" s="3"/>
      <c r="AF49" s="3"/>
      <c r="AG49" s="3"/>
      <c r="AH49" s="3"/>
    </row>
    <row r="50" spans="1:34" x14ac:dyDescent="0.2">
      <c r="A50" s="3">
        <v>31</v>
      </c>
      <c r="B50" s="3" t="s">
        <v>201</v>
      </c>
      <c r="C50" s="4" t="s">
        <v>474</v>
      </c>
      <c r="D50" s="3" t="s">
        <v>36</v>
      </c>
      <c r="E50" s="3">
        <v>499000</v>
      </c>
      <c r="F50" s="3"/>
      <c r="G50" s="3">
        <v>4</v>
      </c>
      <c r="H50" s="3">
        <v>1</v>
      </c>
      <c r="I50" s="3">
        <v>3</v>
      </c>
      <c r="M50" s="3"/>
      <c r="N50" s="4"/>
      <c r="O50" s="3"/>
      <c r="P50" s="3"/>
      <c r="Q50" s="3"/>
      <c r="S50" s="3">
        <v>48</v>
      </c>
      <c r="T50" s="3">
        <v>12</v>
      </c>
      <c r="U50" s="3">
        <f t="shared" ca="1" si="0"/>
        <v>85</v>
      </c>
      <c r="V50" s="3">
        <v>1</v>
      </c>
      <c r="W50" s="3">
        <v>2</v>
      </c>
      <c r="X50" s="3"/>
      <c r="AA50" s="3">
        <v>20</v>
      </c>
      <c r="AB50" s="3">
        <v>5</v>
      </c>
      <c r="AC50" s="3" t="s">
        <v>88</v>
      </c>
      <c r="AD50" s="2" t="b">
        <v>1</v>
      </c>
      <c r="AE50" s="3"/>
      <c r="AF50" s="3"/>
      <c r="AG50" s="3"/>
      <c r="AH50" s="3"/>
    </row>
    <row r="51" spans="1:34" x14ac:dyDescent="0.2">
      <c r="A51" s="3">
        <v>32</v>
      </c>
      <c r="B51" s="3" t="s">
        <v>211</v>
      </c>
      <c r="C51" s="4" t="s">
        <v>475</v>
      </c>
      <c r="D51" s="3" t="s">
        <v>210</v>
      </c>
      <c r="E51" s="3">
        <v>469000</v>
      </c>
      <c r="F51" s="3">
        <v>499000</v>
      </c>
      <c r="G51" s="3">
        <v>1</v>
      </c>
      <c r="H51" s="3">
        <v>3</v>
      </c>
      <c r="I51" s="3">
        <v>3</v>
      </c>
      <c r="M51" s="3"/>
      <c r="N51" s="4"/>
      <c r="O51" s="3"/>
      <c r="P51" s="3"/>
      <c r="Q51" s="3"/>
      <c r="S51" s="3">
        <v>49</v>
      </c>
      <c r="T51" s="3">
        <v>13</v>
      </c>
      <c r="U51" s="3">
        <f t="shared" ca="1" si="0"/>
        <v>57</v>
      </c>
      <c r="V51" s="3">
        <v>2</v>
      </c>
      <c r="W51" s="3">
        <v>2</v>
      </c>
      <c r="X51" s="3"/>
      <c r="AA51" s="3">
        <v>21</v>
      </c>
      <c r="AB51" s="3">
        <v>6</v>
      </c>
      <c r="AC51" s="3" t="s">
        <v>93</v>
      </c>
      <c r="AD51" s="2" t="b">
        <v>1</v>
      </c>
      <c r="AE51" s="3"/>
      <c r="AF51" s="3"/>
      <c r="AG51" s="3"/>
      <c r="AH51" s="3"/>
    </row>
    <row r="52" spans="1:34" x14ac:dyDescent="0.2">
      <c r="A52" s="3">
        <v>33</v>
      </c>
      <c r="B52" s="3" t="s">
        <v>212</v>
      </c>
      <c r="C52" s="4" t="s">
        <v>475</v>
      </c>
      <c r="D52" s="3" t="s">
        <v>210</v>
      </c>
      <c r="E52" s="3">
        <v>469000</v>
      </c>
      <c r="F52" s="3">
        <v>499000</v>
      </c>
      <c r="G52" s="3">
        <v>2</v>
      </c>
      <c r="H52" s="3">
        <v>3</v>
      </c>
      <c r="I52" s="3">
        <v>3</v>
      </c>
      <c r="N52" s="10"/>
      <c r="S52" s="3">
        <v>50</v>
      </c>
      <c r="T52" s="3">
        <v>13</v>
      </c>
      <c r="U52" s="3">
        <f t="shared" ca="1" si="0"/>
        <v>13</v>
      </c>
      <c r="V52" s="3">
        <v>3</v>
      </c>
      <c r="W52" s="3">
        <v>1</v>
      </c>
      <c r="X52" s="6"/>
      <c r="Y52" s="5"/>
      <c r="Z52" s="5"/>
      <c r="AA52" s="3">
        <v>22</v>
      </c>
      <c r="AB52" s="3">
        <v>6</v>
      </c>
      <c r="AC52" s="3" t="s">
        <v>94</v>
      </c>
      <c r="AD52" s="2" t="b">
        <v>1</v>
      </c>
      <c r="AE52" s="3"/>
      <c r="AF52" s="3"/>
      <c r="AG52" s="3"/>
      <c r="AH52" s="3"/>
    </row>
    <row r="53" spans="1:34" x14ac:dyDescent="0.2">
      <c r="A53" s="3">
        <v>34</v>
      </c>
      <c r="B53" s="3" t="s">
        <v>213</v>
      </c>
      <c r="C53" s="4" t="s">
        <v>475</v>
      </c>
      <c r="D53" s="3" t="s">
        <v>210</v>
      </c>
      <c r="E53" s="3">
        <v>469000</v>
      </c>
      <c r="F53" s="3">
        <v>499000</v>
      </c>
      <c r="G53" s="3">
        <v>3</v>
      </c>
      <c r="H53" s="3">
        <v>3</v>
      </c>
      <c r="I53" s="3">
        <v>3</v>
      </c>
      <c r="S53" s="3">
        <v>51</v>
      </c>
      <c r="T53" s="3">
        <v>13</v>
      </c>
      <c r="U53" s="3">
        <f t="shared" ca="1" si="0"/>
        <v>19</v>
      </c>
      <c r="V53" s="3">
        <v>4</v>
      </c>
      <c r="W53" s="3">
        <v>1</v>
      </c>
      <c r="X53" s="3"/>
      <c r="AA53" s="3">
        <v>23</v>
      </c>
      <c r="AB53" s="3">
        <v>6</v>
      </c>
      <c r="AC53" s="3" t="s">
        <v>95</v>
      </c>
      <c r="AD53" s="2" t="b">
        <v>1</v>
      </c>
      <c r="AE53" s="3"/>
      <c r="AF53" s="3"/>
      <c r="AG53" s="3"/>
      <c r="AH53" s="3"/>
    </row>
    <row r="54" spans="1:34" x14ac:dyDescent="0.2">
      <c r="A54" s="3">
        <v>35</v>
      </c>
      <c r="B54" s="3" t="s">
        <v>214</v>
      </c>
      <c r="C54" s="4" t="s">
        <v>475</v>
      </c>
      <c r="D54" s="3" t="s">
        <v>210</v>
      </c>
      <c r="E54" s="3">
        <v>469000</v>
      </c>
      <c r="F54" s="3">
        <v>499000</v>
      </c>
      <c r="G54" s="3">
        <v>4</v>
      </c>
      <c r="H54" s="3">
        <v>3</v>
      </c>
      <c r="I54" s="3">
        <v>3</v>
      </c>
      <c r="S54" s="3">
        <v>52</v>
      </c>
      <c r="T54" s="3">
        <v>13</v>
      </c>
      <c r="U54" s="3">
        <f t="shared" ca="1" si="0"/>
        <v>39</v>
      </c>
      <c r="V54" s="3">
        <v>1</v>
      </c>
      <c r="W54" s="3">
        <v>2</v>
      </c>
      <c r="X54" s="3"/>
      <c r="AA54" s="3">
        <v>24</v>
      </c>
      <c r="AB54" s="3">
        <v>6</v>
      </c>
      <c r="AC54" s="3" t="s">
        <v>96</v>
      </c>
      <c r="AD54" s="2" t="b">
        <v>1</v>
      </c>
      <c r="AE54" s="3"/>
      <c r="AF54" s="3"/>
      <c r="AG54" s="3"/>
      <c r="AH54" s="3"/>
    </row>
    <row r="55" spans="1:34" x14ac:dyDescent="0.2">
      <c r="A55" s="3">
        <v>36</v>
      </c>
      <c r="B55" s="3" t="s">
        <v>229</v>
      </c>
      <c r="C55" s="4" t="s">
        <v>476</v>
      </c>
      <c r="D55" s="3" t="s">
        <v>228</v>
      </c>
      <c r="E55" s="3">
        <v>219000</v>
      </c>
      <c r="F55" s="3"/>
      <c r="G55" s="3">
        <v>1</v>
      </c>
      <c r="H55" s="3">
        <v>2</v>
      </c>
      <c r="I55" s="3">
        <v>4</v>
      </c>
      <c r="S55" s="3">
        <v>53</v>
      </c>
      <c r="T55" s="3">
        <v>14</v>
      </c>
      <c r="U55" s="3">
        <f t="shared" ca="1" si="0"/>
        <v>12</v>
      </c>
      <c r="V55" s="3">
        <v>2</v>
      </c>
      <c r="W55" s="3">
        <v>2</v>
      </c>
      <c r="X55" s="3"/>
      <c r="AA55" s="3">
        <v>25</v>
      </c>
      <c r="AB55" s="3">
        <v>7</v>
      </c>
      <c r="AC55" s="3" t="s">
        <v>97</v>
      </c>
      <c r="AD55" s="2" t="b">
        <v>1</v>
      </c>
      <c r="AE55" s="3"/>
      <c r="AF55" s="3"/>
      <c r="AG55" s="3"/>
      <c r="AH55" s="3"/>
    </row>
    <row r="56" spans="1:34" x14ac:dyDescent="0.2">
      <c r="A56" s="3">
        <v>37</v>
      </c>
      <c r="B56" s="3" t="s">
        <v>230</v>
      </c>
      <c r="C56" s="4" t="s">
        <v>476</v>
      </c>
      <c r="D56" s="3" t="s">
        <v>228</v>
      </c>
      <c r="E56" s="3">
        <v>219000</v>
      </c>
      <c r="F56" s="3"/>
      <c r="G56" s="3">
        <v>4</v>
      </c>
      <c r="H56" s="3">
        <v>2</v>
      </c>
      <c r="I56" s="3">
        <v>4</v>
      </c>
      <c r="S56" s="3">
        <v>54</v>
      </c>
      <c r="T56" s="3">
        <v>14</v>
      </c>
      <c r="U56" s="3">
        <f t="shared" ca="1" si="0"/>
        <v>56</v>
      </c>
      <c r="V56" s="3">
        <v>3</v>
      </c>
      <c r="W56" s="3">
        <v>3</v>
      </c>
      <c r="X56" s="3"/>
      <c r="AA56" s="3">
        <v>26</v>
      </c>
      <c r="AB56" s="3">
        <v>7</v>
      </c>
      <c r="AC56" s="3" t="s">
        <v>98</v>
      </c>
      <c r="AD56" s="2" t="b">
        <v>1</v>
      </c>
      <c r="AE56" s="3"/>
      <c r="AF56" s="3"/>
      <c r="AG56" s="3"/>
      <c r="AH56" s="3"/>
    </row>
    <row r="57" spans="1:34" x14ac:dyDescent="0.2">
      <c r="A57" s="3">
        <v>38</v>
      </c>
      <c r="B57" s="3" t="s">
        <v>238</v>
      </c>
      <c r="C57" s="4" t="s">
        <v>477</v>
      </c>
      <c r="D57" s="3" t="s">
        <v>237</v>
      </c>
      <c r="E57" s="3">
        <v>99000</v>
      </c>
      <c r="F57" s="3">
        <v>189000</v>
      </c>
      <c r="G57" s="3">
        <v>1</v>
      </c>
      <c r="H57" s="3">
        <v>2</v>
      </c>
      <c r="I57" s="3">
        <v>4</v>
      </c>
      <c r="S57" s="3">
        <v>55</v>
      </c>
      <c r="T57" s="3">
        <v>14</v>
      </c>
      <c r="U57" s="3">
        <f t="shared" ca="1" si="0"/>
        <v>54</v>
      </c>
      <c r="V57" s="3">
        <v>4</v>
      </c>
      <c r="W57" s="3">
        <v>2</v>
      </c>
      <c r="X57" s="3"/>
      <c r="AA57" s="3">
        <v>27</v>
      </c>
      <c r="AB57" s="3">
        <v>7</v>
      </c>
      <c r="AC57" s="3" t="s">
        <v>99</v>
      </c>
      <c r="AD57" s="2" t="b">
        <v>1</v>
      </c>
      <c r="AE57" s="3"/>
      <c r="AF57" s="3"/>
      <c r="AG57" s="3"/>
      <c r="AH57" s="3"/>
    </row>
    <row r="58" spans="1:34" x14ac:dyDescent="0.2">
      <c r="A58" s="3">
        <v>39</v>
      </c>
      <c r="B58" s="3" t="s">
        <v>239</v>
      </c>
      <c r="C58" s="4" t="s">
        <v>477</v>
      </c>
      <c r="D58" s="3" t="s">
        <v>237</v>
      </c>
      <c r="E58" s="3">
        <v>99000</v>
      </c>
      <c r="F58" s="3">
        <v>189000</v>
      </c>
      <c r="G58" s="3">
        <v>3</v>
      </c>
      <c r="H58" s="3">
        <v>2</v>
      </c>
      <c r="I58" s="3">
        <v>4</v>
      </c>
      <c r="S58" s="3">
        <v>56</v>
      </c>
      <c r="T58" s="3">
        <v>14</v>
      </c>
      <c r="U58" s="3">
        <f t="shared" ca="1" si="0"/>
        <v>55</v>
      </c>
      <c r="V58" s="3">
        <v>1</v>
      </c>
      <c r="W58" s="3">
        <v>1</v>
      </c>
      <c r="X58" s="3"/>
      <c r="AA58" s="3">
        <v>28</v>
      </c>
      <c r="AB58" s="3">
        <v>7</v>
      </c>
      <c r="AC58" s="3" t="s">
        <v>100</v>
      </c>
      <c r="AD58" s="2" t="b">
        <v>1</v>
      </c>
      <c r="AE58" s="3"/>
      <c r="AF58" s="3"/>
      <c r="AG58" s="3"/>
      <c r="AH58" s="3"/>
    </row>
    <row r="59" spans="1:34" x14ac:dyDescent="0.2">
      <c r="A59" s="3">
        <v>40</v>
      </c>
      <c r="B59" s="3" t="s">
        <v>247</v>
      </c>
      <c r="C59" s="4" t="s">
        <v>477</v>
      </c>
      <c r="D59" s="3" t="s">
        <v>246</v>
      </c>
      <c r="E59" s="3">
        <v>149000</v>
      </c>
      <c r="F59" s="3">
        <v>249000</v>
      </c>
      <c r="G59" s="3">
        <v>3</v>
      </c>
      <c r="H59" s="3">
        <v>2</v>
      </c>
      <c r="I59" s="3">
        <v>4</v>
      </c>
      <c r="S59" s="3">
        <v>57</v>
      </c>
      <c r="T59" s="3">
        <v>15</v>
      </c>
      <c r="U59" s="3">
        <f t="shared" ca="1" si="0"/>
        <v>17</v>
      </c>
      <c r="V59" s="3">
        <v>2</v>
      </c>
      <c r="W59" s="3">
        <v>1</v>
      </c>
      <c r="X59" s="3"/>
      <c r="AA59" s="3">
        <v>29</v>
      </c>
      <c r="AB59" s="3">
        <v>8</v>
      </c>
      <c r="AC59" s="3" t="s">
        <v>101</v>
      </c>
      <c r="AD59" s="2" t="b">
        <v>1</v>
      </c>
      <c r="AE59" s="3"/>
      <c r="AF59" s="3"/>
      <c r="AG59" s="3"/>
      <c r="AH59" s="3"/>
    </row>
    <row r="60" spans="1:34" x14ac:dyDescent="0.2">
      <c r="A60" s="3">
        <v>41</v>
      </c>
      <c r="B60" s="3" t="s">
        <v>252</v>
      </c>
      <c r="C60" s="4" t="s">
        <v>478</v>
      </c>
      <c r="D60" s="3" t="s">
        <v>251</v>
      </c>
      <c r="E60" s="3">
        <v>115000</v>
      </c>
      <c r="F60" s="3">
        <v>229000</v>
      </c>
      <c r="G60" s="3">
        <v>3</v>
      </c>
      <c r="H60" s="3">
        <v>2</v>
      </c>
      <c r="I60" s="3">
        <v>4</v>
      </c>
      <c r="S60" s="3">
        <v>58</v>
      </c>
      <c r="T60" s="3">
        <v>15</v>
      </c>
      <c r="U60" s="3">
        <f t="shared" ca="1" si="0"/>
        <v>39</v>
      </c>
      <c r="V60" s="3">
        <v>3</v>
      </c>
      <c r="W60" s="3">
        <v>1</v>
      </c>
      <c r="X60" s="3"/>
      <c r="AA60" s="3">
        <v>30</v>
      </c>
      <c r="AB60" s="3">
        <v>8</v>
      </c>
      <c r="AC60" s="3" t="s">
        <v>102</v>
      </c>
      <c r="AD60" s="2" t="b">
        <v>1</v>
      </c>
      <c r="AE60" s="3"/>
      <c r="AF60" s="3"/>
      <c r="AG60" s="3"/>
      <c r="AH60" s="3"/>
    </row>
    <row r="61" spans="1:34" x14ac:dyDescent="0.2">
      <c r="A61" s="3">
        <v>42</v>
      </c>
      <c r="B61" s="3" t="s">
        <v>253</v>
      </c>
      <c r="C61" s="4" t="s">
        <v>478</v>
      </c>
      <c r="D61" s="3" t="s">
        <v>251</v>
      </c>
      <c r="E61" s="3">
        <v>115000</v>
      </c>
      <c r="F61" s="3">
        <v>229000</v>
      </c>
      <c r="G61" s="3">
        <v>4</v>
      </c>
      <c r="H61" s="3">
        <v>2</v>
      </c>
      <c r="I61" s="3">
        <v>4</v>
      </c>
      <c r="S61" s="3">
        <v>59</v>
      </c>
      <c r="T61" s="3">
        <v>15</v>
      </c>
      <c r="U61" s="3">
        <f t="shared" ca="1" si="0"/>
        <v>88</v>
      </c>
      <c r="V61" s="3">
        <v>4</v>
      </c>
      <c r="W61" s="3">
        <v>1</v>
      </c>
      <c r="X61" s="3"/>
      <c r="AA61" s="3">
        <v>31</v>
      </c>
      <c r="AB61" s="3">
        <v>8</v>
      </c>
      <c r="AC61" s="3" t="s">
        <v>103</v>
      </c>
      <c r="AD61" s="2" t="b">
        <v>1</v>
      </c>
      <c r="AE61" s="3"/>
      <c r="AF61" s="3"/>
      <c r="AG61" s="3"/>
      <c r="AH61" s="3"/>
    </row>
    <row r="62" spans="1:34" x14ac:dyDescent="0.2">
      <c r="A62" s="3">
        <v>43</v>
      </c>
      <c r="B62" s="3" t="s">
        <v>261</v>
      </c>
      <c r="C62" s="4" t="s">
        <v>37</v>
      </c>
      <c r="D62" s="3" t="s">
        <v>260</v>
      </c>
      <c r="E62" s="3">
        <v>99000</v>
      </c>
      <c r="F62" s="3">
        <v>139000</v>
      </c>
      <c r="G62" s="3">
        <v>3</v>
      </c>
      <c r="H62" s="3">
        <v>2</v>
      </c>
      <c r="I62" s="3">
        <v>4</v>
      </c>
      <c r="S62" s="3">
        <v>60</v>
      </c>
      <c r="T62" s="3">
        <v>15</v>
      </c>
      <c r="U62" s="3">
        <f t="shared" ca="1" si="0"/>
        <v>79</v>
      </c>
      <c r="V62" s="3">
        <v>1</v>
      </c>
      <c r="W62" s="3">
        <v>2</v>
      </c>
      <c r="X62" s="3"/>
      <c r="AA62" s="3">
        <v>32</v>
      </c>
      <c r="AB62" s="3">
        <v>8</v>
      </c>
      <c r="AC62" s="3" t="s">
        <v>104</v>
      </c>
      <c r="AD62" s="2" t="b">
        <v>1</v>
      </c>
      <c r="AE62" s="3"/>
      <c r="AF62" s="3"/>
      <c r="AG62" s="3"/>
      <c r="AH62" s="3"/>
    </row>
    <row r="63" spans="1:34" x14ac:dyDescent="0.2">
      <c r="A63" s="3">
        <v>44</v>
      </c>
      <c r="B63" s="3" t="s">
        <v>265</v>
      </c>
      <c r="C63" s="4" t="s">
        <v>37</v>
      </c>
      <c r="D63" s="3" t="s">
        <v>264</v>
      </c>
      <c r="E63" s="3">
        <v>169000</v>
      </c>
      <c r="F63" s="3">
        <v>219000</v>
      </c>
      <c r="G63" s="3">
        <v>1</v>
      </c>
      <c r="H63" s="3">
        <v>2</v>
      </c>
      <c r="I63" s="3">
        <v>4</v>
      </c>
      <c r="S63" s="3">
        <v>61</v>
      </c>
      <c r="T63" s="3">
        <v>16</v>
      </c>
      <c r="U63" s="3">
        <f t="shared" ca="1" si="0"/>
        <v>46</v>
      </c>
      <c r="V63" s="3">
        <v>2</v>
      </c>
      <c r="W63" s="3">
        <v>3</v>
      </c>
      <c r="X63" s="3"/>
      <c r="AA63" s="3">
        <v>33</v>
      </c>
      <c r="AB63" s="3">
        <v>9</v>
      </c>
      <c r="AC63" s="3" t="s">
        <v>106</v>
      </c>
      <c r="AD63" s="2" t="b">
        <v>1</v>
      </c>
      <c r="AE63" s="3"/>
      <c r="AF63" s="3"/>
      <c r="AG63" s="3"/>
      <c r="AH63" s="3"/>
    </row>
    <row r="64" spans="1:34" x14ac:dyDescent="0.2">
      <c r="A64" s="3">
        <v>45</v>
      </c>
      <c r="B64" s="3" t="s">
        <v>266</v>
      </c>
      <c r="C64" s="4" t="s">
        <v>37</v>
      </c>
      <c r="D64" s="3" t="s">
        <v>264</v>
      </c>
      <c r="E64" s="3">
        <v>169000</v>
      </c>
      <c r="F64" s="3">
        <v>219000</v>
      </c>
      <c r="G64" s="3">
        <v>4</v>
      </c>
      <c r="H64" s="3">
        <v>2</v>
      </c>
      <c r="I64" s="3">
        <v>4</v>
      </c>
      <c r="S64" s="3">
        <v>62</v>
      </c>
      <c r="T64" s="3">
        <v>16</v>
      </c>
      <c r="U64" s="3">
        <f t="shared" ca="1" si="0"/>
        <v>26</v>
      </c>
      <c r="V64" s="3">
        <v>3</v>
      </c>
      <c r="W64" s="3">
        <v>1</v>
      </c>
      <c r="X64" s="3"/>
      <c r="AA64" s="3">
        <v>34</v>
      </c>
      <c r="AB64" s="3">
        <v>9</v>
      </c>
      <c r="AC64" s="3" t="s">
        <v>109</v>
      </c>
      <c r="AD64" s="2" t="b">
        <v>1</v>
      </c>
      <c r="AE64" s="3"/>
      <c r="AF64" s="3"/>
      <c r="AG64" s="3"/>
      <c r="AH64" s="3"/>
    </row>
    <row r="65" spans="1:34" x14ac:dyDescent="0.2">
      <c r="A65" s="3">
        <v>46</v>
      </c>
      <c r="B65" s="3" t="s">
        <v>274</v>
      </c>
      <c r="C65" s="4" t="s">
        <v>37</v>
      </c>
      <c r="D65" s="3" t="s">
        <v>273</v>
      </c>
      <c r="E65" s="3">
        <v>239000</v>
      </c>
      <c r="F65" s="3">
        <v>269000</v>
      </c>
      <c r="G65" s="3">
        <v>1</v>
      </c>
      <c r="H65" s="3">
        <v>3</v>
      </c>
      <c r="I65" s="3">
        <v>4</v>
      </c>
      <c r="S65" s="3">
        <v>63</v>
      </c>
      <c r="T65" s="3">
        <v>16</v>
      </c>
      <c r="U65" s="3">
        <f t="shared" ca="1" si="0"/>
        <v>71</v>
      </c>
      <c r="V65" s="3">
        <v>4</v>
      </c>
      <c r="W65" s="3">
        <v>2</v>
      </c>
      <c r="X65" s="3"/>
      <c r="AA65" s="3">
        <v>35</v>
      </c>
      <c r="AB65" s="3">
        <v>9</v>
      </c>
      <c r="AC65" s="3" t="s">
        <v>110</v>
      </c>
      <c r="AD65" s="2" t="b">
        <v>1</v>
      </c>
      <c r="AE65" s="3"/>
      <c r="AF65" s="3"/>
      <c r="AG65" s="3"/>
      <c r="AH65" s="3"/>
    </row>
    <row r="66" spans="1:34" x14ac:dyDescent="0.2">
      <c r="A66" s="3">
        <v>47</v>
      </c>
      <c r="B66" s="3" t="s">
        <v>279</v>
      </c>
      <c r="C66" s="4" t="s">
        <v>37</v>
      </c>
      <c r="D66" s="3" t="s">
        <v>278</v>
      </c>
      <c r="E66" s="3">
        <v>219000</v>
      </c>
      <c r="F66" s="3"/>
      <c r="G66" s="3">
        <v>1</v>
      </c>
      <c r="H66" s="3">
        <v>3</v>
      </c>
      <c r="I66" s="3">
        <v>4</v>
      </c>
      <c r="S66" s="3">
        <v>64</v>
      </c>
      <c r="T66" s="3">
        <v>16</v>
      </c>
      <c r="U66" s="3">
        <f t="shared" ca="1" si="0"/>
        <v>32</v>
      </c>
      <c r="V66" s="3">
        <v>1</v>
      </c>
      <c r="W66" s="3">
        <v>1</v>
      </c>
      <c r="X66" s="3"/>
      <c r="AA66" s="3">
        <v>36</v>
      </c>
      <c r="AB66" s="3">
        <v>9</v>
      </c>
      <c r="AC66" s="3" t="s">
        <v>111</v>
      </c>
      <c r="AD66" s="2" t="b">
        <v>1</v>
      </c>
      <c r="AE66" s="3"/>
      <c r="AF66" s="3"/>
      <c r="AG66" s="3"/>
      <c r="AH66" s="3"/>
    </row>
    <row r="67" spans="1:34" x14ac:dyDescent="0.2">
      <c r="A67" s="3">
        <v>48</v>
      </c>
      <c r="B67" s="3" t="s">
        <v>280</v>
      </c>
      <c r="C67" s="4" t="s">
        <v>37</v>
      </c>
      <c r="D67" s="3" t="s">
        <v>278</v>
      </c>
      <c r="E67" s="3">
        <v>219000</v>
      </c>
      <c r="F67" s="3"/>
      <c r="G67" s="3">
        <v>4</v>
      </c>
      <c r="H67" s="3">
        <v>3</v>
      </c>
      <c r="I67" s="3">
        <v>4</v>
      </c>
      <c r="M67" s="11" t="s">
        <v>60</v>
      </c>
      <c r="N67" s="12"/>
      <c r="O67" s="12"/>
      <c r="P67" s="12"/>
      <c r="S67" s="3">
        <v>65</v>
      </c>
      <c r="T67" s="3">
        <v>17</v>
      </c>
      <c r="U67" s="3">
        <f t="shared" ca="1" si="0"/>
        <v>71</v>
      </c>
      <c r="V67" s="3">
        <v>2</v>
      </c>
      <c r="W67" s="3">
        <v>3</v>
      </c>
      <c r="X67" s="3"/>
      <c r="AA67" s="3">
        <v>37</v>
      </c>
      <c r="AB67" s="3">
        <v>10</v>
      </c>
      <c r="AC67" s="3" t="s">
        <v>107</v>
      </c>
      <c r="AD67" s="2" t="b">
        <v>1</v>
      </c>
      <c r="AE67" s="3"/>
      <c r="AF67" s="3"/>
      <c r="AG67" s="3"/>
      <c r="AH67" s="3"/>
    </row>
    <row r="68" spans="1:34" x14ac:dyDescent="0.2">
      <c r="A68" s="3">
        <v>49</v>
      </c>
      <c r="B68" s="3" t="s">
        <v>252</v>
      </c>
      <c r="C68" s="4" t="s">
        <v>468</v>
      </c>
      <c r="D68" s="3" t="s">
        <v>251</v>
      </c>
      <c r="E68" s="3">
        <v>115000</v>
      </c>
      <c r="F68" s="3">
        <v>215000</v>
      </c>
      <c r="G68" s="3">
        <v>3</v>
      </c>
      <c r="H68" s="3">
        <v>2</v>
      </c>
      <c r="I68" s="3">
        <v>4</v>
      </c>
      <c r="M68" s="3" t="s">
        <v>7</v>
      </c>
      <c r="N68" s="3" t="s">
        <v>21</v>
      </c>
      <c r="O68" s="3" t="s">
        <v>22</v>
      </c>
      <c r="P68" s="3" t="s">
        <v>23</v>
      </c>
      <c r="S68" s="3">
        <v>66</v>
      </c>
      <c r="T68" s="3">
        <v>17</v>
      </c>
      <c r="U68" s="3">
        <f t="shared" ca="1" si="0"/>
        <v>25</v>
      </c>
      <c r="V68" s="3">
        <v>3</v>
      </c>
      <c r="W68" s="3">
        <v>1</v>
      </c>
      <c r="X68" s="3"/>
      <c r="AA68" s="3">
        <v>38</v>
      </c>
      <c r="AB68" s="3">
        <v>10</v>
      </c>
      <c r="AC68" s="3" t="s">
        <v>112</v>
      </c>
      <c r="AD68" s="2" t="b">
        <v>1</v>
      </c>
      <c r="AE68" s="3"/>
      <c r="AF68" s="3"/>
      <c r="AG68" s="3"/>
      <c r="AH68" s="3"/>
    </row>
    <row r="69" spans="1:34" x14ac:dyDescent="0.2">
      <c r="A69" s="3">
        <v>50</v>
      </c>
      <c r="B69" s="3" t="s">
        <v>253</v>
      </c>
      <c r="C69" s="4" t="s">
        <v>468</v>
      </c>
      <c r="D69" s="3" t="s">
        <v>251</v>
      </c>
      <c r="E69" s="3">
        <v>115000</v>
      </c>
      <c r="F69" s="3">
        <v>215000</v>
      </c>
      <c r="G69" s="3">
        <v>4</v>
      </c>
      <c r="H69" s="3">
        <v>2</v>
      </c>
      <c r="I69" s="3">
        <v>4</v>
      </c>
      <c r="M69" s="3">
        <v>1</v>
      </c>
      <c r="N69" s="3">
        <v>1</v>
      </c>
      <c r="O69" s="3">
        <v>1</v>
      </c>
      <c r="P69" s="3">
        <v>11</v>
      </c>
      <c r="S69" s="3">
        <v>67</v>
      </c>
      <c r="T69" s="3">
        <v>17</v>
      </c>
      <c r="U69" s="3">
        <f t="shared" ca="1" si="0"/>
        <v>28</v>
      </c>
      <c r="V69" s="3">
        <v>4</v>
      </c>
      <c r="W69" s="3">
        <v>2</v>
      </c>
      <c r="X69" s="3"/>
      <c r="AA69" s="3">
        <v>39</v>
      </c>
      <c r="AB69" s="3">
        <v>10</v>
      </c>
      <c r="AC69" s="3" t="s">
        <v>113</v>
      </c>
      <c r="AD69" s="2" t="b">
        <v>1</v>
      </c>
      <c r="AE69" s="3"/>
      <c r="AF69" s="3"/>
      <c r="AG69" s="3"/>
      <c r="AH69" s="3"/>
    </row>
    <row r="70" spans="1:34" x14ac:dyDescent="0.2">
      <c r="A70" s="3">
        <v>51</v>
      </c>
      <c r="B70" s="3" t="s">
        <v>290</v>
      </c>
      <c r="C70" s="4" t="s">
        <v>468</v>
      </c>
      <c r="D70" s="3" t="s">
        <v>289</v>
      </c>
      <c r="E70" s="3">
        <v>99000</v>
      </c>
      <c r="F70" s="3">
        <v>149000</v>
      </c>
      <c r="G70" s="3">
        <v>3</v>
      </c>
      <c r="H70" s="3">
        <v>2</v>
      </c>
      <c r="I70" s="3">
        <v>4</v>
      </c>
      <c r="M70" s="3">
        <v>2</v>
      </c>
      <c r="N70" s="3">
        <v>1</v>
      </c>
      <c r="O70" s="3">
        <v>2</v>
      </c>
      <c r="P70" s="3">
        <v>15</v>
      </c>
      <c r="S70" s="3">
        <v>68</v>
      </c>
      <c r="T70" s="3">
        <v>17</v>
      </c>
      <c r="U70" s="3">
        <f t="shared" ca="1" si="0"/>
        <v>61</v>
      </c>
      <c r="V70" s="3">
        <v>1</v>
      </c>
      <c r="W70" s="3">
        <v>4</v>
      </c>
      <c r="X70" s="3"/>
      <c r="AA70" s="3">
        <v>40</v>
      </c>
      <c r="AB70" s="3">
        <v>10</v>
      </c>
      <c r="AC70" s="3" t="s">
        <v>114</v>
      </c>
      <c r="AD70" s="2" t="b">
        <v>1</v>
      </c>
      <c r="AE70" s="3"/>
      <c r="AF70" s="3"/>
      <c r="AG70" s="3"/>
      <c r="AH70" s="3"/>
    </row>
    <row r="71" spans="1:34" x14ac:dyDescent="0.2">
      <c r="A71" s="3">
        <v>52</v>
      </c>
      <c r="B71" s="3" t="s">
        <v>291</v>
      </c>
      <c r="C71" s="4" t="s">
        <v>468</v>
      </c>
      <c r="D71" s="3" t="s">
        <v>289</v>
      </c>
      <c r="E71" s="3">
        <v>99000</v>
      </c>
      <c r="F71" s="3">
        <v>149000</v>
      </c>
      <c r="G71" s="3">
        <v>4</v>
      </c>
      <c r="H71" s="3">
        <v>2</v>
      </c>
      <c r="I71" s="3">
        <v>4</v>
      </c>
      <c r="M71" s="3">
        <v>3</v>
      </c>
      <c r="N71" s="3">
        <v>1</v>
      </c>
      <c r="O71" s="3">
        <v>3</v>
      </c>
      <c r="P71" s="3">
        <v>12</v>
      </c>
      <c r="S71" s="3">
        <v>69</v>
      </c>
      <c r="T71" s="3">
        <v>18</v>
      </c>
      <c r="U71" s="3">
        <f t="shared" ca="1" si="0"/>
        <v>16</v>
      </c>
      <c r="V71" s="3">
        <v>2</v>
      </c>
      <c r="W71" s="3">
        <v>1</v>
      </c>
      <c r="X71" s="3"/>
      <c r="AA71" s="3">
        <v>41</v>
      </c>
      <c r="AB71" s="3">
        <v>11</v>
      </c>
      <c r="AC71" s="3" t="s">
        <v>108</v>
      </c>
      <c r="AD71" s="2" t="b">
        <v>1</v>
      </c>
      <c r="AE71" s="3"/>
      <c r="AF71" s="3"/>
      <c r="AG71" s="3"/>
      <c r="AH71" s="3"/>
    </row>
    <row r="72" spans="1:34" x14ac:dyDescent="0.2">
      <c r="A72" s="3">
        <v>53</v>
      </c>
      <c r="B72" s="3" t="s">
        <v>298</v>
      </c>
      <c r="C72" s="4" t="s">
        <v>469</v>
      </c>
      <c r="D72" s="3" t="s">
        <v>297</v>
      </c>
      <c r="E72" s="3">
        <v>229000</v>
      </c>
      <c r="F72" s="3">
        <v>279000</v>
      </c>
      <c r="G72" s="3">
        <v>1</v>
      </c>
      <c r="H72" s="3">
        <v>2</v>
      </c>
      <c r="I72" s="3">
        <v>4</v>
      </c>
      <c r="M72" s="3">
        <v>4</v>
      </c>
      <c r="N72" s="3">
        <v>1</v>
      </c>
      <c r="O72" s="3">
        <v>4</v>
      </c>
      <c r="P72" s="3">
        <v>15</v>
      </c>
      <c r="S72" s="3">
        <v>70</v>
      </c>
      <c r="T72" s="3">
        <v>18</v>
      </c>
      <c r="U72" s="3">
        <f t="shared" ca="1" si="0"/>
        <v>86</v>
      </c>
      <c r="V72" s="3">
        <v>3</v>
      </c>
      <c r="W72" s="3">
        <v>2</v>
      </c>
      <c r="X72" s="3"/>
      <c r="AA72" s="3">
        <v>42</v>
      </c>
      <c r="AB72" s="3">
        <v>11</v>
      </c>
      <c r="AC72" s="3" t="s">
        <v>115</v>
      </c>
      <c r="AD72" s="2" t="b">
        <v>1</v>
      </c>
      <c r="AE72" s="3"/>
      <c r="AF72" s="3"/>
      <c r="AG72" s="3"/>
      <c r="AH72" s="3"/>
    </row>
    <row r="73" spans="1:34" x14ac:dyDescent="0.2">
      <c r="A73" s="3">
        <v>54</v>
      </c>
      <c r="B73" s="3" t="s">
        <v>299</v>
      </c>
      <c r="C73" s="4" t="s">
        <v>469</v>
      </c>
      <c r="D73" s="3" t="s">
        <v>297</v>
      </c>
      <c r="E73" s="3">
        <v>229000</v>
      </c>
      <c r="F73" s="3">
        <v>279000</v>
      </c>
      <c r="G73" s="3">
        <v>3</v>
      </c>
      <c r="H73" s="3">
        <v>2</v>
      </c>
      <c r="I73" s="3">
        <v>4</v>
      </c>
      <c r="M73" s="3">
        <v>5</v>
      </c>
      <c r="N73" s="3">
        <v>2</v>
      </c>
      <c r="O73" s="3">
        <v>1</v>
      </c>
      <c r="P73" s="3">
        <v>11</v>
      </c>
      <c r="S73" s="3">
        <v>71</v>
      </c>
      <c r="T73" s="3">
        <v>18</v>
      </c>
      <c r="U73" s="3">
        <f t="shared" ca="1" si="0"/>
        <v>52</v>
      </c>
      <c r="V73" s="3">
        <v>4</v>
      </c>
      <c r="W73" s="3">
        <v>3</v>
      </c>
      <c r="X73" s="3"/>
      <c r="AA73" s="3">
        <v>43</v>
      </c>
      <c r="AB73" s="3">
        <v>11</v>
      </c>
      <c r="AC73" s="3" t="s">
        <v>116</v>
      </c>
      <c r="AD73" s="2" t="b">
        <v>1</v>
      </c>
      <c r="AE73" s="3"/>
      <c r="AF73" s="3"/>
      <c r="AG73" s="3"/>
      <c r="AH73" s="3"/>
    </row>
    <row r="74" spans="1:34" x14ac:dyDescent="0.2">
      <c r="A74" s="3">
        <v>55</v>
      </c>
      <c r="B74" s="3" t="s">
        <v>300</v>
      </c>
      <c r="C74" s="4" t="s">
        <v>469</v>
      </c>
      <c r="D74" s="3" t="s">
        <v>297</v>
      </c>
      <c r="E74" s="3">
        <v>229000</v>
      </c>
      <c r="F74" s="3">
        <v>279000</v>
      </c>
      <c r="G74" s="3">
        <v>4</v>
      </c>
      <c r="H74" s="3">
        <v>2</v>
      </c>
      <c r="I74" s="3">
        <v>4</v>
      </c>
      <c r="M74" s="3">
        <v>6</v>
      </c>
      <c r="N74" s="3">
        <v>2</v>
      </c>
      <c r="O74" s="3">
        <v>2</v>
      </c>
      <c r="P74" s="3">
        <v>17</v>
      </c>
      <c r="S74" s="3">
        <v>72</v>
      </c>
      <c r="T74" s="3">
        <v>18</v>
      </c>
      <c r="U74" s="3">
        <f t="shared" ca="1" si="0"/>
        <v>23</v>
      </c>
      <c r="V74" s="3">
        <v>1</v>
      </c>
      <c r="W74" s="3">
        <v>1</v>
      </c>
      <c r="X74" s="3"/>
      <c r="AA74" s="3">
        <v>44</v>
      </c>
      <c r="AB74" s="3">
        <v>11</v>
      </c>
      <c r="AC74" s="3" t="s">
        <v>117</v>
      </c>
      <c r="AD74" s="2" t="b">
        <v>1</v>
      </c>
      <c r="AE74" s="3"/>
      <c r="AF74" s="3"/>
      <c r="AG74" s="3"/>
      <c r="AH74" s="3"/>
    </row>
    <row r="75" spans="1:34" x14ac:dyDescent="0.2">
      <c r="A75" s="3">
        <v>56</v>
      </c>
      <c r="B75" s="3" t="s">
        <v>311</v>
      </c>
      <c r="C75" s="4" t="s">
        <v>470</v>
      </c>
      <c r="D75" s="3" t="s">
        <v>310</v>
      </c>
      <c r="E75" s="3">
        <v>309000</v>
      </c>
      <c r="F75" s="3">
        <v>399000</v>
      </c>
      <c r="G75" s="3">
        <v>1</v>
      </c>
      <c r="H75" s="3">
        <v>2</v>
      </c>
      <c r="I75" s="3">
        <v>4</v>
      </c>
      <c r="M75" s="3">
        <v>7</v>
      </c>
      <c r="N75" s="3">
        <v>2</v>
      </c>
      <c r="O75" s="3">
        <v>3</v>
      </c>
      <c r="P75" s="3">
        <v>7</v>
      </c>
      <c r="S75" s="3">
        <v>73</v>
      </c>
      <c r="T75" s="3">
        <v>19</v>
      </c>
      <c r="U75" s="3">
        <f t="shared" ca="1" si="0"/>
        <v>50</v>
      </c>
      <c r="V75" s="3">
        <v>2</v>
      </c>
      <c r="W75" s="3">
        <v>2</v>
      </c>
      <c r="X75" s="3"/>
      <c r="AA75" s="3">
        <v>45</v>
      </c>
      <c r="AB75" s="3">
        <v>12</v>
      </c>
      <c r="AC75" s="3" t="s">
        <v>119</v>
      </c>
      <c r="AD75" s="2" t="b">
        <v>1</v>
      </c>
      <c r="AE75" s="3"/>
      <c r="AF75" s="3"/>
      <c r="AG75" s="3"/>
      <c r="AH75" s="3"/>
    </row>
    <row r="76" spans="1:34" x14ac:dyDescent="0.2">
      <c r="A76" s="3">
        <v>57</v>
      </c>
      <c r="B76" s="3" t="s">
        <v>312</v>
      </c>
      <c r="C76" s="4" t="s">
        <v>470</v>
      </c>
      <c r="D76" s="3" t="s">
        <v>310</v>
      </c>
      <c r="E76" s="3">
        <v>309000</v>
      </c>
      <c r="F76" s="3">
        <v>399000</v>
      </c>
      <c r="G76" s="3">
        <v>4</v>
      </c>
      <c r="H76" s="3">
        <v>2</v>
      </c>
      <c r="I76" s="3">
        <v>4</v>
      </c>
      <c r="M76" s="3">
        <v>8</v>
      </c>
      <c r="N76" s="3">
        <v>2</v>
      </c>
      <c r="O76" s="3">
        <v>4</v>
      </c>
      <c r="P76" s="3">
        <v>6</v>
      </c>
      <c r="S76" s="3">
        <v>74</v>
      </c>
      <c r="T76" s="3">
        <v>19</v>
      </c>
      <c r="U76" s="3">
        <f t="shared" ca="1" si="0"/>
        <v>73</v>
      </c>
      <c r="V76" s="3">
        <v>3</v>
      </c>
      <c r="W76" s="3">
        <v>1</v>
      </c>
      <c r="X76" s="3"/>
      <c r="AA76" s="3">
        <v>46</v>
      </c>
      <c r="AB76" s="3">
        <v>12</v>
      </c>
      <c r="AC76" s="3" t="s">
        <v>123</v>
      </c>
      <c r="AD76" s="2" t="b">
        <v>1</v>
      </c>
      <c r="AE76" s="3"/>
      <c r="AF76" s="3"/>
      <c r="AG76" s="3"/>
      <c r="AH76" s="3"/>
    </row>
    <row r="77" spans="1:34" x14ac:dyDescent="0.2">
      <c r="A77" s="3">
        <v>58</v>
      </c>
      <c r="B77" s="3" t="s">
        <v>321</v>
      </c>
      <c r="C77" s="4" t="s">
        <v>470</v>
      </c>
      <c r="D77" s="3" t="s">
        <v>320</v>
      </c>
      <c r="E77" s="3">
        <v>319000</v>
      </c>
      <c r="F77" s="3"/>
      <c r="G77" s="3">
        <v>1</v>
      </c>
      <c r="H77" s="3">
        <v>2</v>
      </c>
      <c r="I77" s="3">
        <v>4</v>
      </c>
      <c r="M77" s="3">
        <v>9</v>
      </c>
      <c r="N77" s="3">
        <v>3</v>
      </c>
      <c r="O77" s="3">
        <v>1</v>
      </c>
      <c r="P77" s="3">
        <f ca="1">RANDBETWEEN(10,50)</f>
        <v>32</v>
      </c>
      <c r="S77" s="3">
        <v>75</v>
      </c>
      <c r="T77" s="3">
        <v>19</v>
      </c>
      <c r="U77" s="3">
        <f t="shared" ca="1" si="0"/>
        <v>60</v>
      </c>
      <c r="V77" s="3">
        <v>4</v>
      </c>
      <c r="W77" s="3">
        <v>2</v>
      </c>
      <c r="X77" s="3"/>
      <c r="AA77" s="3">
        <v>47</v>
      </c>
      <c r="AB77" s="3">
        <v>12</v>
      </c>
      <c r="AC77" s="3" t="s">
        <v>124</v>
      </c>
      <c r="AD77" s="2" t="b">
        <v>1</v>
      </c>
      <c r="AE77" s="3"/>
      <c r="AF77" s="3"/>
      <c r="AG77" s="3"/>
      <c r="AH77" s="3"/>
    </row>
    <row r="78" spans="1:34" x14ac:dyDescent="0.2">
      <c r="A78" s="3">
        <v>59</v>
      </c>
      <c r="B78" s="3" t="s">
        <v>326</v>
      </c>
      <c r="C78" s="4" t="s">
        <v>470</v>
      </c>
      <c r="D78" s="3" t="s">
        <v>325</v>
      </c>
      <c r="E78" s="3">
        <v>150000</v>
      </c>
      <c r="F78" s="3">
        <v>200000</v>
      </c>
      <c r="G78" s="3">
        <v>1</v>
      </c>
      <c r="H78" s="3">
        <v>3</v>
      </c>
      <c r="I78" s="3">
        <v>4</v>
      </c>
      <c r="M78" s="3">
        <v>10</v>
      </c>
      <c r="N78" s="3">
        <v>3</v>
      </c>
      <c r="O78" s="3">
        <v>2</v>
      </c>
      <c r="P78" s="3">
        <f t="shared" ref="P78:P133" ca="1" si="1">RANDBETWEEN(10,50)</f>
        <v>23</v>
      </c>
      <c r="S78" s="3">
        <v>76</v>
      </c>
      <c r="T78" s="3">
        <v>19</v>
      </c>
      <c r="U78" s="3">
        <f t="shared" ca="1" si="0"/>
        <v>49</v>
      </c>
      <c r="V78" s="3">
        <v>1</v>
      </c>
      <c r="W78" s="3">
        <v>2</v>
      </c>
      <c r="X78" s="3"/>
      <c r="AA78" s="3">
        <v>48</v>
      </c>
      <c r="AB78" s="3">
        <v>12</v>
      </c>
      <c r="AC78" s="3" t="s">
        <v>125</v>
      </c>
      <c r="AD78" s="2" t="b">
        <v>1</v>
      </c>
      <c r="AE78" s="3"/>
      <c r="AF78" s="3"/>
      <c r="AG78" s="3"/>
      <c r="AH78" s="3"/>
    </row>
    <row r="79" spans="1:34" x14ac:dyDescent="0.2">
      <c r="A79" s="3">
        <v>60</v>
      </c>
      <c r="B79" s="3" t="s">
        <v>327</v>
      </c>
      <c r="C79" s="4" t="s">
        <v>470</v>
      </c>
      <c r="D79" s="3" t="s">
        <v>325</v>
      </c>
      <c r="E79" s="3">
        <v>150000</v>
      </c>
      <c r="F79" s="3">
        <v>200000</v>
      </c>
      <c r="G79" s="3">
        <v>2</v>
      </c>
      <c r="H79" s="3">
        <v>3</v>
      </c>
      <c r="I79" s="3">
        <v>4</v>
      </c>
      <c r="M79" s="3">
        <v>11</v>
      </c>
      <c r="N79" s="3">
        <v>3</v>
      </c>
      <c r="O79" s="3">
        <v>3</v>
      </c>
      <c r="P79" s="3">
        <f t="shared" ca="1" si="1"/>
        <v>23</v>
      </c>
      <c r="S79" s="3">
        <v>77</v>
      </c>
      <c r="T79" s="3">
        <v>20</v>
      </c>
      <c r="U79" s="3">
        <f t="shared" ca="1" si="0"/>
        <v>29</v>
      </c>
      <c r="V79" s="3">
        <v>2</v>
      </c>
      <c r="W79" s="3">
        <v>2</v>
      </c>
      <c r="X79" s="3"/>
      <c r="AA79" s="3">
        <v>49</v>
      </c>
      <c r="AB79" s="3">
        <v>13</v>
      </c>
      <c r="AC79" s="3" t="s">
        <v>126</v>
      </c>
      <c r="AD79" s="2" t="b">
        <v>1</v>
      </c>
      <c r="AE79" s="3"/>
      <c r="AF79" s="3"/>
      <c r="AG79" s="3"/>
      <c r="AH79" s="3"/>
    </row>
    <row r="80" spans="1:34" x14ac:dyDescent="0.2">
      <c r="A80" s="3">
        <v>61</v>
      </c>
      <c r="B80" s="3" t="s">
        <v>328</v>
      </c>
      <c r="C80" s="4" t="s">
        <v>470</v>
      </c>
      <c r="D80" s="3" t="s">
        <v>325</v>
      </c>
      <c r="E80" s="3">
        <v>150000</v>
      </c>
      <c r="F80" s="3">
        <v>200000</v>
      </c>
      <c r="G80" s="3">
        <v>4</v>
      </c>
      <c r="H80" s="3">
        <v>3</v>
      </c>
      <c r="I80" s="3">
        <v>4</v>
      </c>
      <c r="M80" s="3">
        <v>12</v>
      </c>
      <c r="N80" s="3">
        <v>3</v>
      </c>
      <c r="O80" s="3">
        <v>4</v>
      </c>
      <c r="P80" s="3">
        <f t="shared" ca="1" si="1"/>
        <v>43</v>
      </c>
      <c r="S80" s="3">
        <v>78</v>
      </c>
      <c r="T80" s="3">
        <v>20</v>
      </c>
      <c r="U80" s="3">
        <f t="shared" ca="1" si="0"/>
        <v>40</v>
      </c>
      <c r="V80" s="3">
        <v>3</v>
      </c>
      <c r="W80" s="3">
        <v>1</v>
      </c>
      <c r="X80" s="3"/>
      <c r="AA80" s="3">
        <v>50</v>
      </c>
      <c r="AB80" s="3">
        <v>13</v>
      </c>
      <c r="AC80" s="3" t="s">
        <v>127</v>
      </c>
      <c r="AD80" s="2" t="b">
        <v>1</v>
      </c>
      <c r="AE80" s="3"/>
      <c r="AF80" s="3"/>
      <c r="AG80" s="3"/>
      <c r="AH80" s="3"/>
    </row>
    <row r="81" spans="1:34" x14ac:dyDescent="0.2">
      <c r="A81" s="3">
        <v>62</v>
      </c>
      <c r="B81" s="3" t="s">
        <v>338</v>
      </c>
      <c r="C81" s="4" t="s">
        <v>471</v>
      </c>
      <c r="D81" s="3" t="s">
        <v>337</v>
      </c>
      <c r="E81" s="3">
        <v>269000</v>
      </c>
      <c r="F81" s="3">
        <v>299000</v>
      </c>
      <c r="G81" s="3">
        <v>1</v>
      </c>
      <c r="H81" s="3">
        <v>3</v>
      </c>
      <c r="I81" s="3">
        <v>5</v>
      </c>
      <c r="M81" s="3">
        <v>13</v>
      </c>
      <c r="N81" s="3">
        <v>4</v>
      </c>
      <c r="O81" s="3">
        <v>1</v>
      </c>
      <c r="P81" s="3">
        <f t="shared" ca="1" si="1"/>
        <v>13</v>
      </c>
      <c r="S81" s="3">
        <v>79</v>
      </c>
      <c r="T81" s="3">
        <v>20</v>
      </c>
      <c r="U81" s="3">
        <f t="shared" ca="1" si="0"/>
        <v>22</v>
      </c>
      <c r="V81" s="3">
        <v>4</v>
      </c>
      <c r="W81" s="3">
        <v>1</v>
      </c>
      <c r="X81" s="3"/>
      <c r="AA81" s="3">
        <v>51</v>
      </c>
      <c r="AB81" s="3">
        <v>13</v>
      </c>
      <c r="AC81" s="3" t="s">
        <v>128</v>
      </c>
      <c r="AD81" s="2" t="b">
        <v>1</v>
      </c>
      <c r="AE81" s="3"/>
      <c r="AF81" s="3"/>
      <c r="AG81" s="3"/>
      <c r="AH81" s="3"/>
    </row>
    <row r="82" spans="1:34" x14ac:dyDescent="0.2">
      <c r="A82" s="3">
        <v>63</v>
      </c>
      <c r="B82" s="3" t="s">
        <v>343</v>
      </c>
      <c r="C82" s="4" t="s">
        <v>470</v>
      </c>
      <c r="D82" s="3" t="s">
        <v>342</v>
      </c>
      <c r="E82" s="3">
        <v>369000</v>
      </c>
      <c r="F82" s="3">
        <v>399000</v>
      </c>
      <c r="G82" s="3">
        <v>1</v>
      </c>
      <c r="H82" s="3">
        <v>1</v>
      </c>
      <c r="I82" s="3">
        <v>5</v>
      </c>
      <c r="M82" s="3">
        <v>14</v>
      </c>
      <c r="N82" s="3">
        <v>4</v>
      </c>
      <c r="O82" s="3">
        <v>2</v>
      </c>
      <c r="P82" s="3">
        <f t="shared" ca="1" si="1"/>
        <v>19</v>
      </c>
      <c r="S82" s="3">
        <v>80</v>
      </c>
      <c r="T82" s="3">
        <v>20</v>
      </c>
      <c r="U82" s="3">
        <f t="shared" ca="1" si="0"/>
        <v>15</v>
      </c>
      <c r="V82" s="3">
        <v>1</v>
      </c>
      <c r="W82" s="3">
        <v>2</v>
      </c>
      <c r="X82" s="3"/>
      <c r="AA82" s="3">
        <v>52</v>
      </c>
      <c r="AB82" s="3">
        <v>13</v>
      </c>
      <c r="AC82" s="3" t="s">
        <v>129</v>
      </c>
      <c r="AD82" s="2" t="b">
        <v>1</v>
      </c>
      <c r="AE82" s="3"/>
      <c r="AF82" s="3"/>
      <c r="AG82" s="3"/>
      <c r="AH82" s="3"/>
    </row>
    <row r="83" spans="1:34" x14ac:dyDescent="0.2">
      <c r="A83" s="3">
        <v>64</v>
      </c>
      <c r="B83" s="3" t="s">
        <v>344</v>
      </c>
      <c r="C83" s="4" t="s">
        <v>470</v>
      </c>
      <c r="D83" s="3" t="s">
        <v>342</v>
      </c>
      <c r="E83" s="3">
        <v>369000</v>
      </c>
      <c r="F83" s="3">
        <v>399000</v>
      </c>
      <c r="G83" s="3">
        <v>4</v>
      </c>
      <c r="H83" s="3">
        <v>1</v>
      </c>
      <c r="I83" s="3">
        <v>5</v>
      </c>
      <c r="M83" s="3">
        <v>15</v>
      </c>
      <c r="N83" s="3">
        <v>4</v>
      </c>
      <c r="O83" s="3">
        <v>3</v>
      </c>
      <c r="P83" s="3">
        <f t="shared" ca="1" si="1"/>
        <v>33</v>
      </c>
      <c r="S83" s="3">
        <v>81</v>
      </c>
      <c r="T83" s="3">
        <v>21</v>
      </c>
      <c r="U83" s="3">
        <f t="shared" ca="1" si="0"/>
        <v>31</v>
      </c>
      <c r="V83" s="3">
        <v>2</v>
      </c>
      <c r="W83" s="3">
        <v>2</v>
      </c>
      <c r="X83" s="3"/>
      <c r="AA83" s="3">
        <v>53</v>
      </c>
      <c r="AB83" s="3">
        <v>14</v>
      </c>
      <c r="AC83" s="3" t="s">
        <v>121</v>
      </c>
      <c r="AD83" s="2" t="b">
        <v>1</v>
      </c>
      <c r="AE83" s="3"/>
      <c r="AF83" s="3"/>
      <c r="AG83" s="3"/>
      <c r="AH83" s="3"/>
    </row>
    <row r="84" spans="1:34" x14ac:dyDescent="0.2">
      <c r="A84" s="3">
        <v>65</v>
      </c>
      <c r="B84" s="3" t="s">
        <v>352</v>
      </c>
      <c r="C84" s="4" t="s">
        <v>472</v>
      </c>
      <c r="D84" s="3" t="s">
        <v>351</v>
      </c>
      <c r="E84" s="3">
        <v>249000</v>
      </c>
      <c r="F84" s="3">
        <v>299000</v>
      </c>
      <c r="G84" s="3">
        <v>1</v>
      </c>
      <c r="H84" s="3">
        <v>3</v>
      </c>
      <c r="I84" s="3">
        <v>5</v>
      </c>
      <c r="M84" s="3">
        <v>16</v>
      </c>
      <c r="N84" s="3">
        <v>4</v>
      </c>
      <c r="O84" s="3">
        <v>4</v>
      </c>
      <c r="P84" s="3">
        <f t="shared" ca="1" si="1"/>
        <v>48</v>
      </c>
      <c r="S84" s="3">
        <v>82</v>
      </c>
      <c r="T84" s="3">
        <v>21</v>
      </c>
      <c r="U84" s="3">
        <f t="shared" ca="1" si="0"/>
        <v>89</v>
      </c>
      <c r="V84" s="3">
        <v>3</v>
      </c>
      <c r="W84" s="3">
        <v>3</v>
      </c>
      <c r="X84" s="3"/>
      <c r="AA84" s="3">
        <v>54</v>
      </c>
      <c r="AB84" s="3">
        <v>14</v>
      </c>
      <c r="AC84" s="3" t="s">
        <v>130</v>
      </c>
      <c r="AD84" s="2" t="b">
        <v>1</v>
      </c>
      <c r="AE84" s="3"/>
      <c r="AF84" s="3"/>
      <c r="AG84" s="3"/>
      <c r="AH84" s="3"/>
    </row>
    <row r="85" spans="1:34" x14ac:dyDescent="0.2">
      <c r="A85" s="3">
        <v>66</v>
      </c>
      <c r="B85" s="3" t="s">
        <v>353</v>
      </c>
      <c r="C85" s="4" t="s">
        <v>472</v>
      </c>
      <c r="D85" s="3" t="s">
        <v>351</v>
      </c>
      <c r="E85" s="3">
        <v>249000</v>
      </c>
      <c r="F85" s="3">
        <v>299000</v>
      </c>
      <c r="G85" s="3">
        <v>4</v>
      </c>
      <c r="H85" s="3">
        <v>3</v>
      </c>
      <c r="I85" s="3">
        <v>5</v>
      </c>
      <c r="M85" s="3">
        <v>17</v>
      </c>
      <c r="N85" s="3">
        <v>5</v>
      </c>
      <c r="O85" s="3">
        <v>1</v>
      </c>
      <c r="P85" s="3">
        <f t="shared" ca="1" si="1"/>
        <v>15</v>
      </c>
      <c r="S85" s="3">
        <v>83</v>
      </c>
      <c r="T85" s="3">
        <v>21</v>
      </c>
      <c r="U85" s="3">
        <f t="shared" ca="1" si="0"/>
        <v>51</v>
      </c>
      <c r="V85" s="3">
        <v>4</v>
      </c>
      <c r="W85" s="3">
        <v>2</v>
      </c>
      <c r="X85" s="3"/>
      <c r="AA85" s="3">
        <v>55</v>
      </c>
      <c r="AB85" s="3">
        <v>14</v>
      </c>
      <c r="AC85" s="3" t="s">
        <v>131</v>
      </c>
      <c r="AD85" s="2" t="b">
        <v>1</v>
      </c>
      <c r="AE85" s="3"/>
      <c r="AF85" s="3"/>
      <c r="AG85" s="3"/>
      <c r="AH85" s="3"/>
    </row>
    <row r="86" spans="1:34" x14ac:dyDescent="0.2">
      <c r="A86" s="3">
        <v>67</v>
      </c>
      <c r="B86" s="3" t="s">
        <v>361</v>
      </c>
      <c r="C86" s="4" t="s">
        <v>472</v>
      </c>
      <c r="D86" s="3" t="s">
        <v>360</v>
      </c>
      <c r="E86" s="3">
        <v>199000</v>
      </c>
      <c r="F86" s="3">
        <v>339000</v>
      </c>
      <c r="G86" s="3">
        <v>3</v>
      </c>
      <c r="H86" s="3">
        <v>2</v>
      </c>
      <c r="I86" s="3">
        <v>5</v>
      </c>
      <c r="M86" s="3">
        <v>18</v>
      </c>
      <c r="N86" s="3">
        <v>5</v>
      </c>
      <c r="O86" s="3">
        <v>2</v>
      </c>
      <c r="P86" s="3">
        <f t="shared" ca="1" si="1"/>
        <v>31</v>
      </c>
      <c r="S86" s="3">
        <v>84</v>
      </c>
      <c r="T86" s="3">
        <v>21</v>
      </c>
      <c r="U86" s="3">
        <f t="shared" ca="1" si="0"/>
        <v>13</v>
      </c>
      <c r="V86" s="3">
        <v>1</v>
      </c>
      <c r="W86" s="3">
        <v>1</v>
      </c>
      <c r="X86" s="3"/>
      <c r="AA86" s="3">
        <v>56</v>
      </c>
      <c r="AB86" s="3">
        <v>14</v>
      </c>
      <c r="AC86" s="3" t="s">
        <v>132</v>
      </c>
      <c r="AD86" s="2" t="b">
        <v>1</v>
      </c>
      <c r="AE86" s="3"/>
      <c r="AF86" s="3"/>
      <c r="AG86" s="3"/>
      <c r="AH86" s="3"/>
    </row>
    <row r="87" spans="1:34" x14ac:dyDescent="0.2">
      <c r="A87" s="3">
        <v>68</v>
      </c>
      <c r="B87" s="3" t="s">
        <v>366</v>
      </c>
      <c r="C87" s="4" t="s">
        <v>473</v>
      </c>
      <c r="D87" s="3" t="s">
        <v>365</v>
      </c>
      <c r="E87" s="3">
        <v>259000</v>
      </c>
      <c r="F87" s="3">
        <v>299000</v>
      </c>
      <c r="G87" s="3">
        <v>1</v>
      </c>
      <c r="H87" s="3">
        <v>3</v>
      </c>
      <c r="I87" s="3">
        <v>5</v>
      </c>
      <c r="M87" s="3">
        <v>19</v>
      </c>
      <c r="N87" s="3">
        <v>5</v>
      </c>
      <c r="O87" s="3">
        <v>3</v>
      </c>
      <c r="P87" s="3">
        <f t="shared" ca="1" si="1"/>
        <v>38</v>
      </c>
      <c r="S87" s="3">
        <v>85</v>
      </c>
      <c r="T87" s="3">
        <v>22</v>
      </c>
      <c r="U87" s="3">
        <f t="shared" ca="1" si="0"/>
        <v>81</v>
      </c>
      <c r="V87" s="3">
        <v>2</v>
      </c>
      <c r="W87" s="3">
        <v>1</v>
      </c>
      <c r="X87" s="3"/>
      <c r="AA87" s="3">
        <v>57</v>
      </c>
      <c r="AB87" s="3">
        <v>15</v>
      </c>
      <c r="AC87" s="3" t="s">
        <v>133</v>
      </c>
      <c r="AD87" s="2" t="b">
        <v>1</v>
      </c>
      <c r="AE87" s="3"/>
      <c r="AF87" s="3"/>
      <c r="AG87" s="3"/>
      <c r="AH87" s="3"/>
    </row>
    <row r="88" spans="1:34" x14ac:dyDescent="0.2">
      <c r="A88" s="3">
        <v>69</v>
      </c>
      <c r="B88" s="3" t="s">
        <v>367</v>
      </c>
      <c r="C88" s="4" t="s">
        <v>473</v>
      </c>
      <c r="D88" s="3" t="s">
        <v>365</v>
      </c>
      <c r="E88" s="3">
        <v>259000</v>
      </c>
      <c r="F88" s="3">
        <v>299000</v>
      </c>
      <c r="G88" s="3">
        <v>4</v>
      </c>
      <c r="H88" s="3">
        <v>3</v>
      </c>
      <c r="I88" s="3">
        <v>5</v>
      </c>
      <c r="M88" s="3">
        <v>20</v>
      </c>
      <c r="N88" s="3">
        <v>5</v>
      </c>
      <c r="O88" s="3">
        <v>4</v>
      </c>
      <c r="P88" s="3">
        <f t="shared" ca="1" si="1"/>
        <v>27</v>
      </c>
      <c r="S88" s="3">
        <v>86</v>
      </c>
      <c r="T88" s="3">
        <v>22</v>
      </c>
      <c r="U88" s="3">
        <f t="shared" ca="1" si="0"/>
        <v>76</v>
      </c>
      <c r="V88" s="3">
        <v>3</v>
      </c>
      <c r="W88" s="3">
        <v>1</v>
      </c>
      <c r="X88" s="3"/>
      <c r="AA88" s="3">
        <v>58</v>
      </c>
      <c r="AB88" s="3">
        <v>15</v>
      </c>
      <c r="AC88" s="3" t="s">
        <v>134</v>
      </c>
      <c r="AD88" s="2" t="b">
        <v>1</v>
      </c>
      <c r="AE88" s="3"/>
      <c r="AF88" s="3"/>
      <c r="AG88" s="3"/>
      <c r="AH88" s="3"/>
    </row>
    <row r="89" spans="1:34" x14ac:dyDescent="0.2">
      <c r="A89" s="3">
        <v>70</v>
      </c>
      <c r="B89" s="3" t="s">
        <v>376</v>
      </c>
      <c r="C89" s="4" t="s">
        <v>474</v>
      </c>
      <c r="D89" s="3" t="s">
        <v>375</v>
      </c>
      <c r="E89" s="3">
        <v>379000</v>
      </c>
      <c r="F89" s="3">
        <v>399000</v>
      </c>
      <c r="G89" s="3">
        <v>1</v>
      </c>
      <c r="H89" s="3">
        <v>2</v>
      </c>
      <c r="I89" s="3">
        <v>5</v>
      </c>
      <c r="M89" s="3">
        <v>21</v>
      </c>
      <c r="N89" s="3">
        <v>6</v>
      </c>
      <c r="O89" s="3">
        <v>1</v>
      </c>
      <c r="P89" s="3">
        <f t="shared" ca="1" si="1"/>
        <v>39</v>
      </c>
      <c r="S89" s="3">
        <v>87</v>
      </c>
      <c r="T89" s="3">
        <v>22</v>
      </c>
      <c r="U89" s="3">
        <f t="shared" ca="1" si="0"/>
        <v>18</v>
      </c>
      <c r="V89" s="3">
        <v>4</v>
      </c>
      <c r="W89" s="3">
        <v>1</v>
      </c>
      <c r="X89" s="3"/>
      <c r="AA89" s="3">
        <v>59</v>
      </c>
      <c r="AB89" s="3">
        <v>15</v>
      </c>
      <c r="AC89" s="3" t="s">
        <v>135</v>
      </c>
      <c r="AD89" s="2" t="b">
        <v>1</v>
      </c>
      <c r="AE89" s="3"/>
      <c r="AF89" s="3"/>
      <c r="AG89" s="3"/>
      <c r="AH89" s="3"/>
    </row>
    <row r="90" spans="1:34" x14ac:dyDescent="0.2">
      <c r="A90" s="3">
        <v>71</v>
      </c>
      <c r="B90" s="3" t="s">
        <v>377</v>
      </c>
      <c r="C90" s="4" t="s">
        <v>474</v>
      </c>
      <c r="D90" s="3" t="s">
        <v>375</v>
      </c>
      <c r="E90" s="3">
        <v>379000</v>
      </c>
      <c r="F90" s="3">
        <v>399000</v>
      </c>
      <c r="G90" s="3">
        <v>3</v>
      </c>
      <c r="H90" s="3">
        <v>2</v>
      </c>
      <c r="I90" s="3">
        <v>5</v>
      </c>
      <c r="M90" s="3">
        <v>22</v>
      </c>
      <c r="N90" s="3">
        <v>6</v>
      </c>
      <c r="O90" s="3">
        <v>2</v>
      </c>
      <c r="P90" s="3">
        <f t="shared" ca="1" si="1"/>
        <v>49</v>
      </c>
      <c r="S90" s="3">
        <v>88</v>
      </c>
      <c r="T90" s="3">
        <v>22</v>
      </c>
      <c r="U90" s="3">
        <f t="shared" ca="1" si="0"/>
        <v>88</v>
      </c>
      <c r="V90" s="3">
        <v>1</v>
      </c>
      <c r="W90" s="3">
        <v>2</v>
      </c>
      <c r="X90" s="3"/>
      <c r="AA90" s="3">
        <v>60</v>
      </c>
      <c r="AB90" s="3">
        <v>15</v>
      </c>
      <c r="AC90" s="3" t="s">
        <v>136</v>
      </c>
      <c r="AD90" s="2" t="b">
        <v>1</v>
      </c>
      <c r="AE90" s="3"/>
      <c r="AF90" s="3"/>
      <c r="AG90" s="3"/>
      <c r="AH90" s="3"/>
    </row>
    <row r="91" spans="1:34" x14ac:dyDescent="0.2">
      <c r="A91" s="3">
        <v>72</v>
      </c>
      <c r="B91" s="3" t="s">
        <v>385</v>
      </c>
      <c r="C91" s="4" t="s">
        <v>474</v>
      </c>
      <c r="D91" s="3" t="s">
        <v>384</v>
      </c>
      <c r="E91" s="3">
        <v>609000</v>
      </c>
      <c r="F91" s="3">
        <v>690000</v>
      </c>
      <c r="G91" s="3">
        <v>1</v>
      </c>
      <c r="H91" s="3">
        <v>3</v>
      </c>
      <c r="I91" s="3">
        <v>5</v>
      </c>
      <c r="M91" s="3">
        <v>23</v>
      </c>
      <c r="N91" s="3">
        <v>6</v>
      </c>
      <c r="O91" s="3">
        <v>3</v>
      </c>
      <c r="P91" s="3">
        <f t="shared" ca="1" si="1"/>
        <v>13</v>
      </c>
      <c r="S91" s="3">
        <v>89</v>
      </c>
      <c r="T91" s="3">
        <v>23</v>
      </c>
      <c r="U91" s="3">
        <f t="shared" ca="1" si="0"/>
        <v>16</v>
      </c>
      <c r="V91" s="3">
        <v>2</v>
      </c>
      <c r="W91" s="3">
        <v>3</v>
      </c>
      <c r="X91" s="3"/>
      <c r="AA91" s="3">
        <v>61</v>
      </c>
      <c r="AB91" s="3">
        <v>16</v>
      </c>
      <c r="AC91" s="3" t="s">
        <v>138</v>
      </c>
      <c r="AD91" s="2" t="b">
        <v>1</v>
      </c>
      <c r="AE91" s="3"/>
      <c r="AF91" s="3"/>
      <c r="AG91" s="3"/>
      <c r="AH91" s="3"/>
    </row>
    <row r="92" spans="1:34" x14ac:dyDescent="0.2">
      <c r="A92" s="3">
        <v>73</v>
      </c>
      <c r="B92" s="3" t="s">
        <v>386</v>
      </c>
      <c r="C92" s="4" t="s">
        <v>474</v>
      </c>
      <c r="D92" s="3" t="s">
        <v>384</v>
      </c>
      <c r="E92" s="3">
        <v>609000</v>
      </c>
      <c r="F92" s="3">
        <v>690000</v>
      </c>
      <c r="G92" s="3">
        <v>3</v>
      </c>
      <c r="H92" s="3">
        <v>3</v>
      </c>
      <c r="I92" s="3">
        <v>5</v>
      </c>
      <c r="M92" s="3">
        <v>24</v>
      </c>
      <c r="N92" s="3">
        <v>6</v>
      </c>
      <c r="O92" s="3">
        <v>4</v>
      </c>
      <c r="P92" s="3">
        <f t="shared" ca="1" si="1"/>
        <v>17</v>
      </c>
      <c r="S92" s="3">
        <v>90</v>
      </c>
      <c r="T92" s="3">
        <v>23</v>
      </c>
      <c r="U92" s="3">
        <f t="shared" ca="1" si="0"/>
        <v>39</v>
      </c>
      <c r="V92" s="3">
        <v>3</v>
      </c>
      <c r="W92" s="3">
        <v>1</v>
      </c>
      <c r="X92" s="3"/>
      <c r="AA92" s="3">
        <v>62</v>
      </c>
      <c r="AB92" s="3">
        <v>16</v>
      </c>
      <c r="AC92" s="3" t="s">
        <v>143</v>
      </c>
      <c r="AD92" s="2" t="b">
        <v>1</v>
      </c>
      <c r="AE92" s="3"/>
      <c r="AF92" s="3"/>
      <c r="AG92" s="3"/>
      <c r="AH92" s="3"/>
    </row>
    <row r="93" spans="1:34" x14ac:dyDescent="0.2">
      <c r="A93" s="3">
        <v>74</v>
      </c>
      <c r="B93" s="3" t="s">
        <v>394</v>
      </c>
      <c r="C93" s="4" t="s">
        <v>475</v>
      </c>
      <c r="D93" s="3" t="s">
        <v>398</v>
      </c>
      <c r="E93" s="3">
        <v>299000</v>
      </c>
      <c r="F93" s="3">
        <v>399000</v>
      </c>
      <c r="G93" s="3">
        <v>3</v>
      </c>
      <c r="H93" s="3">
        <v>1</v>
      </c>
      <c r="I93" s="3">
        <v>5</v>
      </c>
      <c r="M93" s="3">
        <v>25</v>
      </c>
      <c r="N93" s="3">
        <v>7</v>
      </c>
      <c r="O93" s="3">
        <v>1</v>
      </c>
      <c r="P93" s="3">
        <f t="shared" ca="1" si="1"/>
        <v>28</v>
      </c>
      <c r="S93" s="3">
        <v>91</v>
      </c>
      <c r="T93" s="3">
        <v>23</v>
      </c>
      <c r="U93" s="3">
        <f t="shared" ca="1" si="0"/>
        <v>87</v>
      </c>
      <c r="V93" s="3">
        <v>4</v>
      </c>
      <c r="W93" s="3">
        <v>2</v>
      </c>
      <c r="X93" s="3"/>
      <c r="AA93" s="3">
        <v>63</v>
      </c>
      <c r="AB93" s="3">
        <v>16</v>
      </c>
      <c r="AC93" s="3" t="s">
        <v>144</v>
      </c>
      <c r="AD93" s="2" t="b">
        <v>1</v>
      </c>
      <c r="AE93" s="3"/>
      <c r="AF93" s="3"/>
      <c r="AG93" s="3"/>
      <c r="AH93" s="3"/>
    </row>
    <row r="94" spans="1:34" x14ac:dyDescent="0.2">
      <c r="A94" s="3">
        <v>75</v>
      </c>
      <c r="B94" s="3" t="s">
        <v>400</v>
      </c>
      <c r="C94" s="4" t="s">
        <v>475</v>
      </c>
      <c r="D94" s="3" t="s">
        <v>399</v>
      </c>
      <c r="E94" s="3">
        <v>179000</v>
      </c>
      <c r="F94" s="3">
        <v>229000</v>
      </c>
      <c r="G94" s="3">
        <v>1</v>
      </c>
      <c r="H94" s="3">
        <v>3</v>
      </c>
      <c r="I94" s="3">
        <v>6</v>
      </c>
      <c r="M94" s="3">
        <v>26</v>
      </c>
      <c r="N94" s="3">
        <v>7</v>
      </c>
      <c r="O94" s="3">
        <v>2</v>
      </c>
      <c r="P94" s="3">
        <f t="shared" ca="1" si="1"/>
        <v>24</v>
      </c>
      <c r="S94" s="3">
        <v>92</v>
      </c>
      <c r="T94" s="3">
        <v>23</v>
      </c>
      <c r="U94" s="3">
        <f t="shared" ca="1" si="0"/>
        <v>65</v>
      </c>
      <c r="V94" s="3">
        <v>1</v>
      </c>
      <c r="W94" s="3">
        <v>1</v>
      </c>
      <c r="X94" s="3"/>
      <c r="AA94" s="3">
        <v>64</v>
      </c>
      <c r="AB94" s="3">
        <v>16</v>
      </c>
      <c r="AC94" s="3" t="s">
        <v>145</v>
      </c>
      <c r="AD94" s="2" t="b">
        <v>1</v>
      </c>
      <c r="AE94" s="3"/>
      <c r="AF94" s="3"/>
      <c r="AG94" s="3"/>
      <c r="AH94" s="3"/>
    </row>
    <row r="95" spans="1:34" x14ac:dyDescent="0.2">
      <c r="A95" s="3">
        <v>76</v>
      </c>
      <c r="B95" s="3" t="s">
        <v>401</v>
      </c>
      <c r="C95" s="4" t="s">
        <v>475</v>
      </c>
      <c r="D95" s="3" t="s">
        <v>399</v>
      </c>
      <c r="E95" s="3">
        <v>179000</v>
      </c>
      <c r="F95" s="3">
        <v>229000</v>
      </c>
      <c r="G95" s="3">
        <v>4</v>
      </c>
      <c r="H95" s="3">
        <v>3</v>
      </c>
      <c r="I95" s="3">
        <v>6</v>
      </c>
      <c r="M95" s="3">
        <v>27</v>
      </c>
      <c r="N95" s="3">
        <v>7</v>
      </c>
      <c r="O95" s="3">
        <v>3</v>
      </c>
      <c r="P95" s="3">
        <f t="shared" ca="1" si="1"/>
        <v>19</v>
      </c>
      <c r="S95" s="3">
        <v>93</v>
      </c>
      <c r="T95" s="3">
        <v>24</v>
      </c>
      <c r="U95" s="3">
        <f t="shared" ca="1" si="0"/>
        <v>77</v>
      </c>
      <c r="V95" s="3">
        <v>2</v>
      </c>
      <c r="W95" s="3">
        <v>3</v>
      </c>
      <c r="X95" s="3"/>
      <c r="AA95" s="3">
        <v>65</v>
      </c>
      <c r="AB95" s="3">
        <v>17</v>
      </c>
      <c r="AC95" s="3" t="s">
        <v>139</v>
      </c>
      <c r="AD95" s="2" t="b">
        <v>1</v>
      </c>
      <c r="AE95" s="3"/>
      <c r="AF95" s="3"/>
      <c r="AG95" s="3"/>
      <c r="AH95" s="3"/>
    </row>
    <row r="96" spans="1:34" x14ac:dyDescent="0.2">
      <c r="A96" s="3">
        <v>77</v>
      </c>
      <c r="B96" s="3" t="s">
        <v>409</v>
      </c>
      <c r="C96" s="4" t="s">
        <v>475</v>
      </c>
      <c r="D96" s="3" t="s">
        <v>408</v>
      </c>
      <c r="E96" s="3">
        <v>249000</v>
      </c>
      <c r="F96" s="3">
        <v>279000</v>
      </c>
      <c r="G96" s="3">
        <v>1</v>
      </c>
      <c r="H96" s="3">
        <v>3</v>
      </c>
      <c r="I96" s="3">
        <v>6</v>
      </c>
      <c r="M96" s="3">
        <v>28</v>
      </c>
      <c r="N96" s="3">
        <v>7</v>
      </c>
      <c r="O96" s="3">
        <v>4</v>
      </c>
      <c r="P96" s="3">
        <f t="shared" ca="1" si="1"/>
        <v>46</v>
      </c>
      <c r="S96" s="3">
        <v>94</v>
      </c>
      <c r="T96" s="3">
        <v>24</v>
      </c>
      <c r="U96" s="3">
        <f t="shared" ca="1" si="0"/>
        <v>14</v>
      </c>
      <c r="V96" s="3">
        <v>3</v>
      </c>
      <c r="W96" s="3">
        <v>1</v>
      </c>
      <c r="X96" s="3"/>
      <c r="AA96" s="3">
        <v>66</v>
      </c>
      <c r="AB96" s="3">
        <v>17</v>
      </c>
      <c r="AC96" s="3" t="s">
        <v>146</v>
      </c>
      <c r="AD96" s="2" t="b">
        <v>1</v>
      </c>
      <c r="AE96" s="3"/>
      <c r="AF96" s="3"/>
      <c r="AG96" s="3"/>
      <c r="AH96" s="3"/>
    </row>
    <row r="97" spans="1:34" x14ac:dyDescent="0.2">
      <c r="A97" s="3">
        <v>78</v>
      </c>
      <c r="B97" s="3" t="s">
        <v>414</v>
      </c>
      <c r="C97" s="4" t="s">
        <v>476</v>
      </c>
      <c r="D97" s="3" t="s">
        <v>413</v>
      </c>
      <c r="E97" s="3">
        <v>189000</v>
      </c>
      <c r="F97" s="3">
        <v>229000</v>
      </c>
      <c r="G97" s="3">
        <v>1</v>
      </c>
      <c r="H97" s="3">
        <v>3</v>
      </c>
      <c r="I97" s="3">
        <v>6</v>
      </c>
      <c r="M97" s="3">
        <v>29</v>
      </c>
      <c r="N97" s="3">
        <v>8</v>
      </c>
      <c r="O97" s="3">
        <v>1</v>
      </c>
      <c r="P97" s="3">
        <f t="shared" ca="1" si="1"/>
        <v>15</v>
      </c>
      <c r="S97" s="3">
        <v>95</v>
      </c>
      <c r="T97" s="3">
        <v>24</v>
      </c>
      <c r="U97" s="3">
        <f t="shared" ca="1" si="0"/>
        <v>73</v>
      </c>
      <c r="V97" s="3">
        <v>4</v>
      </c>
      <c r="W97" s="3">
        <v>2</v>
      </c>
      <c r="X97" s="3"/>
      <c r="AA97" s="3">
        <v>67</v>
      </c>
      <c r="AB97" s="3">
        <v>17</v>
      </c>
      <c r="AC97" s="3" t="s">
        <v>147</v>
      </c>
      <c r="AD97" s="2" t="b">
        <v>1</v>
      </c>
      <c r="AE97" s="3"/>
      <c r="AF97" s="3"/>
      <c r="AG97" s="3"/>
      <c r="AH97" s="3"/>
    </row>
    <row r="98" spans="1:34" x14ac:dyDescent="0.2">
      <c r="A98" s="3">
        <v>79</v>
      </c>
      <c r="B98" s="3" t="s">
        <v>415</v>
      </c>
      <c r="C98" s="4" t="s">
        <v>476</v>
      </c>
      <c r="D98" s="3" t="s">
        <v>413</v>
      </c>
      <c r="E98" s="3">
        <v>189000</v>
      </c>
      <c r="F98" s="3">
        <v>229000</v>
      </c>
      <c r="G98" s="3">
        <v>2</v>
      </c>
      <c r="H98" s="3">
        <v>3</v>
      </c>
      <c r="I98" s="3">
        <v>6</v>
      </c>
      <c r="M98" s="3">
        <v>30</v>
      </c>
      <c r="N98" s="3">
        <v>8</v>
      </c>
      <c r="O98" s="3">
        <v>2</v>
      </c>
      <c r="P98" s="3">
        <f t="shared" ca="1" si="1"/>
        <v>32</v>
      </c>
      <c r="S98" s="3">
        <v>96</v>
      </c>
      <c r="T98" s="3">
        <v>24</v>
      </c>
      <c r="U98" s="3">
        <f t="shared" ca="1" si="0"/>
        <v>76</v>
      </c>
      <c r="V98" s="3">
        <v>1</v>
      </c>
      <c r="W98" s="3">
        <v>4</v>
      </c>
      <c r="X98" s="3"/>
      <c r="AA98" s="3">
        <v>68</v>
      </c>
      <c r="AB98" s="3">
        <v>17</v>
      </c>
      <c r="AC98" s="3" t="s">
        <v>148</v>
      </c>
      <c r="AD98" s="2" t="b">
        <v>1</v>
      </c>
      <c r="AE98" s="3"/>
      <c r="AF98" s="3"/>
      <c r="AG98" s="3"/>
      <c r="AH98" s="3"/>
    </row>
    <row r="99" spans="1:34" x14ac:dyDescent="0.2">
      <c r="A99" s="3">
        <v>80</v>
      </c>
      <c r="B99" s="3" t="s">
        <v>423</v>
      </c>
      <c r="C99" s="4" t="s">
        <v>477</v>
      </c>
      <c r="D99" s="3" t="s">
        <v>422</v>
      </c>
      <c r="E99" s="3">
        <v>209000</v>
      </c>
      <c r="F99" s="3">
        <v>249000</v>
      </c>
      <c r="G99" s="3">
        <v>1</v>
      </c>
      <c r="H99" s="3">
        <v>3</v>
      </c>
      <c r="I99" s="3">
        <v>7</v>
      </c>
      <c r="M99" s="3">
        <v>31</v>
      </c>
      <c r="N99" s="3">
        <v>8</v>
      </c>
      <c r="O99" s="3">
        <v>3</v>
      </c>
      <c r="P99" s="3">
        <f t="shared" ca="1" si="1"/>
        <v>16</v>
      </c>
      <c r="S99" s="3">
        <v>97</v>
      </c>
      <c r="T99" s="3">
        <v>25</v>
      </c>
      <c r="U99" s="3">
        <f t="shared" ca="1" si="0"/>
        <v>31</v>
      </c>
      <c r="V99" s="3">
        <v>2</v>
      </c>
      <c r="W99" s="3">
        <v>1</v>
      </c>
      <c r="X99" s="3"/>
      <c r="AA99" s="3">
        <v>69</v>
      </c>
      <c r="AB99" s="3">
        <v>18</v>
      </c>
      <c r="AC99" s="3" t="s">
        <v>141</v>
      </c>
      <c r="AD99" s="2" t="b">
        <v>1</v>
      </c>
      <c r="AE99" s="3"/>
      <c r="AF99" s="3"/>
      <c r="AG99" s="3"/>
      <c r="AH99" s="3"/>
    </row>
    <row r="100" spans="1:34" x14ac:dyDescent="0.2">
      <c r="A100" s="3">
        <v>81</v>
      </c>
      <c r="B100" s="3" t="s">
        <v>424</v>
      </c>
      <c r="C100" s="4" t="s">
        <v>477</v>
      </c>
      <c r="D100" s="3" t="s">
        <v>422</v>
      </c>
      <c r="E100" s="3">
        <v>209000</v>
      </c>
      <c r="F100" s="3">
        <v>249000</v>
      </c>
      <c r="G100" s="3">
        <v>4</v>
      </c>
      <c r="H100" s="3">
        <v>3</v>
      </c>
      <c r="I100" s="3">
        <v>7</v>
      </c>
      <c r="M100" s="3">
        <v>32</v>
      </c>
      <c r="N100" s="3">
        <v>8</v>
      </c>
      <c r="O100" s="3">
        <v>4</v>
      </c>
      <c r="P100" s="3">
        <f t="shared" ca="1" si="1"/>
        <v>18</v>
      </c>
      <c r="S100" s="3">
        <v>98</v>
      </c>
      <c r="T100" s="3">
        <v>25</v>
      </c>
      <c r="U100" s="3">
        <f t="shared" ca="1" si="0"/>
        <v>47</v>
      </c>
      <c r="V100" s="3">
        <v>3</v>
      </c>
      <c r="W100" s="3">
        <v>2</v>
      </c>
      <c r="X100" s="3"/>
      <c r="AA100" s="3">
        <v>70</v>
      </c>
      <c r="AB100" s="3">
        <v>18</v>
      </c>
      <c r="AC100" s="3" t="s">
        <v>149</v>
      </c>
      <c r="AD100" s="2" t="b">
        <v>1</v>
      </c>
      <c r="AE100" s="3"/>
      <c r="AF100" s="3"/>
      <c r="AG100" s="3"/>
      <c r="AH100" s="3"/>
    </row>
    <row r="101" spans="1:34" x14ac:dyDescent="0.2">
      <c r="A101" s="3">
        <v>82</v>
      </c>
      <c r="B101" s="3" t="s">
        <v>432</v>
      </c>
      <c r="C101" s="4" t="s">
        <v>477</v>
      </c>
      <c r="D101" s="3" t="s">
        <v>431</v>
      </c>
      <c r="E101" s="3">
        <v>289000</v>
      </c>
      <c r="F101" s="3"/>
      <c r="G101" s="3">
        <v>1</v>
      </c>
      <c r="H101" s="3">
        <v>3</v>
      </c>
      <c r="I101" s="3">
        <v>7</v>
      </c>
      <c r="M101" s="3">
        <v>33</v>
      </c>
      <c r="N101" s="3">
        <v>9</v>
      </c>
      <c r="O101" s="3">
        <v>1</v>
      </c>
      <c r="P101" s="3">
        <f t="shared" ca="1" si="1"/>
        <v>24</v>
      </c>
      <c r="S101" s="3">
        <v>99</v>
      </c>
      <c r="T101" s="3">
        <v>25</v>
      </c>
      <c r="U101" s="3">
        <f t="shared" ca="1" si="0"/>
        <v>81</v>
      </c>
      <c r="V101" s="3">
        <v>4</v>
      </c>
      <c r="W101" s="3">
        <v>3</v>
      </c>
      <c r="X101" s="3"/>
      <c r="AA101" s="3">
        <v>71</v>
      </c>
      <c r="AB101" s="3">
        <v>18</v>
      </c>
      <c r="AC101" s="3" t="s">
        <v>150</v>
      </c>
      <c r="AD101" s="2" t="b">
        <v>1</v>
      </c>
      <c r="AE101" s="3"/>
      <c r="AF101" s="3"/>
      <c r="AG101" s="3"/>
      <c r="AH101" s="3"/>
    </row>
    <row r="102" spans="1:34" x14ac:dyDescent="0.2">
      <c r="A102" s="3">
        <v>83</v>
      </c>
      <c r="B102" s="3" t="s">
        <v>436</v>
      </c>
      <c r="C102" s="4" t="s">
        <v>478</v>
      </c>
      <c r="D102" s="3" t="s">
        <v>435</v>
      </c>
      <c r="E102" s="3">
        <v>259000</v>
      </c>
      <c r="F102" s="3">
        <v>299000</v>
      </c>
      <c r="G102" s="3">
        <v>3</v>
      </c>
      <c r="H102" s="3">
        <v>3</v>
      </c>
      <c r="I102" s="3">
        <v>7</v>
      </c>
      <c r="M102" s="3">
        <v>34</v>
      </c>
      <c r="N102" s="3">
        <v>9</v>
      </c>
      <c r="O102" s="3">
        <v>2</v>
      </c>
      <c r="P102" s="3">
        <f t="shared" ca="1" si="1"/>
        <v>42</v>
      </c>
      <c r="S102" s="3">
        <v>100</v>
      </c>
      <c r="T102" s="3">
        <v>25</v>
      </c>
      <c r="U102" s="3">
        <f t="shared" ca="1" si="0"/>
        <v>67</v>
      </c>
      <c r="V102" s="3">
        <v>1</v>
      </c>
      <c r="W102" s="3">
        <v>1</v>
      </c>
      <c r="X102" s="3"/>
      <c r="AA102" s="3">
        <v>72</v>
      </c>
      <c r="AB102" s="3">
        <v>18</v>
      </c>
      <c r="AC102" s="3" t="s">
        <v>151</v>
      </c>
      <c r="AD102" s="2" t="b">
        <v>1</v>
      </c>
      <c r="AE102" s="3"/>
      <c r="AF102" s="3"/>
      <c r="AG102" s="3"/>
      <c r="AH102" s="3"/>
    </row>
    <row r="103" spans="1:34" x14ac:dyDescent="0.2">
      <c r="A103" s="3">
        <v>84</v>
      </c>
      <c r="B103" s="3" t="s">
        <v>437</v>
      </c>
      <c r="C103" s="4" t="s">
        <v>478</v>
      </c>
      <c r="D103" s="3" t="s">
        <v>435</v>
      </c>
      <c r="E103" s="3">
        <v>259000</v>
      </c>
      <c r="F103" s="3">
        <v>299000</v>
      </c>
      <c r="G103" s="3">
        <v>4</v>
      </c>
      <c r="H103" s="3">
        <v>3</v>
      </c>
      <c r="I103" s="3">
        <v>7</v>
      </c>
      <c r="M103" s="3">
        <v>35</v>
      </c>
      <c r="N103" s="3">
        <v>9</v>
      </c>
      <c r="O103" s="3">
        <v>3</v>
      </c>
      <c r="P103" s="3">
        <f t="shared" ca="1" si="1"/>
        <v>14</v>
      </c>
      <c r="S103" s="3">
        <v>101</v>
      </c>
      <c r="T103" s="3">
        <v>26</v>
      </c>
      <c r="U103" s="3">
        <f t="shared" ca="1" si="0"/>
        <v>7</v>
      </c>
      <c r="V103" s="3">
        <v>2</v>
      </c>
      <c r="W103" s="3">
        <v>2</v>
      </c>
      <c r="X103" s="3"/>
      <c r="AA103" s="3">
        <v>73</v>
      </c>
      <c r="AB103" s="3">
        <v>19</v>
      </c>
      <c r="AC103" s="3" t="s">
        <v>142</v>
      </c>
      <c r="AD103" s="2" t="b">
        <v>1</v>
      </c>
      <c r="AE103" s="3"/>
      <c r="AF103" s="3"/>
      <c r="AG103" s="3"/>
      <c r="AH103" s="3"/>
    </row>
    <row r="104" spans="1:34" x14ac:dyDescent="0.2">
      <c r="A104" s="3">
        <v>85</v>
      </c>
      <c r="B104" s="3" t="s">
        <v>445</v>
      </c>
      <c r="C104" s="4" t="s">
        <v>473</v>
      </c>
      <c r="D104" s="3" t="s">
        <v>444</v>
      </c>
      <c r="E104" s="3">
        <v>259000</v>
      </c>
      <c r="F104" s="3">
        <v>299000</v>
      </c>
      <c r="G104" s="3">
        <v>4</v>
      </c>
      <c r="H104" s="3">
        <v>3</v>
      </c>
      <c r="I104" s="3">
        <v>7</v>
      </c>
      <c r="M104" s="3">
        <v>36</v>
      </c>
      <c r="N104" s="3">
        <v>9</v>
      </c>
      <c r="O104" s="3">
        <v>4</v>
      </c>
      <c r="P104" s="3">
        <f t="shared" ca="1" si="1"/>
        <v>40</v>
      </c>
      <c r="S104" s="3">
        <v>102</v>
      </c>
      <c r="T104" s="3">
        <v>26</v>
      </c>
      <c r="U104" s="3">
        <f t="shared" ref="U104:U142" ca="1" si="2">RANDBETWEEN(1,89)</f>
        <v>57</v>
      </c>
      <c r="V104" s="3">
        <v>3</v>
      </c>
      <c r="W104" s="3">
        <v>1</v>
      </c>
      <c r="X104" s="3"/>
      <c r="AA104" s="3">
        <v>74</v>
      </c>
      <c r="AB104" s="3">
        <v>19</v>
      </c>
      <c r="AC104" s="3" t="s">
        <v>152</v>
      </c>
      <c r="AD104" s="2" t="b">
        <v>1</v>
      </c>
      <c r="AE104" s="3"/>
      <c r="AF104" s="3"/>
      <c r="AG104" s="3"/>
      <c r="AH104" s="3"/>
    </row>
    <row r="105" spans="1:34" x14ac:dyDescent="0.2">
      <c r="A105" s="3">
        <v>86</v>
      </c>
      <c r="B105" s="3" t="s">
        <v>450</v>
      </c>
      <c r="C105" s="4" t="s">
        <v>474</v>
      </c>
      <c r="D105" s="3" t="s">
        <v>449</v>
      </c>
      <c r="E105" s="3">
        <v>199000</v>
      </c>
      <c r="F105" s="3">
        <v>279000</v>
      </c>
      <c r="G105" s="3">
        <v>1</v>
      </c>
      <c r="H105" s="3">
        <v>3</v>
      </c>
      <c r="I105" s="3">
        <v>7</v>
      </c>
      <c r="M105" s="3">
        <v>37</v>
      </c>
      <c r="N105" s="3">
        <v>10</v>
      </c>
      <c r="O105" s="3">
        <v>1</v>
      </c>
      <c r="P105" s="3">
        <f t="shared" ca="1" si="1"/>
        <v>36</v>
      </c>
      <c r="S105" s="3">
        <v>103</v>
      </c>
      <c r="T105" s="3">
        <v>26</v>
      </c>
      <c r="U105" s="3">
        <f t="shared" ca="1" si="2"/>
        <v>68</v>
      </c>
      <c r="V105" s="3">
        <v>4</v>
      </c>
      <c r="W105" s="3">
        <v>2</v>
      </c>
      <c r="X105" s="3"/>
      <c r="AA105" s="3">
        <v>75</v>
      </c>
      <c r="AB105" s="3">
        <v>19</v>
      </c>
      <c r="AC105" s="3" t="s">
        <v>153</v>
      </c>
      <c r="AD105" s="2" t="b">
        <v>1</v>
      </c>
      <c r="AE105" s="3"/>
      <c r="AF105" s="3"/>
      <c r="AG105" s="3"/>
      <c r="AH105" s="3"/>
    </row>
    <row r="106" spans="1:34" x14ac:dyDescent="0.2">
      <c r="A106" s="3">
        <v>87</v>
      </c>
      <c r="B106" s="3" t="s">
        <v>455</v>
      </c>
      <c r="C106" s="4" t="s">
        <v>474</v>
      </c>
      <c r="D106" s="3" t="s">
        <v>454</v>
      </c>
      <c r="E106" s="3">
        <v>229000</v>
      </c>
      <c r="F106" s="3">
        <v>269000</v>
      </c>
      <c r="G106" s="3">
        <v>1</v>
      </c>
      <c r="H106" s="3">
        <v>3</v>
      </c>
      <c r="I106" s="3">
        <v>7</v>
      </c>
      <c r="M106" s="3">
        <v>38</v>
      </c>
      <c r="N106" s="3">
        <v>10</v>
      </c>
      <c r="O106" s="3">
        <v>2</v>
      </c>
      <c r="P106" s="3">
        <f t="shared" ca="1" si="1"/>
        <v>29</v>
      </c>
      <c r="S106" s="3">
        <v>104</v>
      </c>
      <c r="T106" s="3">
        <v>26</v>
      </c>
      <c r="U106" s="3">
        <f t="shared" ca="1" si="2"/>
        <v>63</v>
      </c>
      <c r="V106" s="3">
        <v>1</v>
      </c>
      <c r="W106" s="3">
        <v>2</v>
      </c>
      <c r="X106" s="3"/>
      <c r="AA106" s="3">
        <v>76</v>
      </c>
      <c r="AB106" s="3">
        <v>19</v>
      </c>
      <c r="AC106" s="3" t="s">
        <v>154</v>
      </c>
      <c r="AD106" s="2" t="b">
        <v>1</v>
      </c>
      <c r="AE106" s="3"/>
      <c r="AF106" s="3"/>
      <c r="AG106" s="3"/>
      <c r="AH106" s="3"/>
    </row>
    <row r="107" spans="1:34" x14ac:dyDescent="0.2">
      <c r="A107" s="3">
        <v>88</v>
      </c>
      <c r="B107" s="3" t="s">
        <v>456</v>
      </c>
      <c r="C107" s="4" t="s">
        <v>474</v>
      </c>
      <c r="D107" s="3" t="s">
        <v>454</v>
      </c>
      <c r="E107" s="3">
        <v>229000</v>
      </c>
      <c r="F107" s="3">
        <v>269000</v>
      </c>
      <c r="G107" s="3">
        <v>3</v>
      </c>
      <c r="H107" s="3">
        <v>3</v>
      </c>
      <c r="I107" s="3">
        <v>7</v>
      </c>
      <c r="M107" s="3">
        <v>39</v>
      </c>
      <c r="N107" s="3">
        <v>10</v>
      </c>
      <c r="O107" s="3">
        <v>3</v>
      </c>
      <c r="P107" s="3">
        <f t="shared" ca="1" si="1"/>
        <v>11</v>
      </c>
      <c r="S107" s="3">
        <v>105</v>
      </c>
      <c r="T107" s="3">
        <v>27</v>
      </c>
      <c r="U107" s="3">
        <f t="shared" ca="1" si="2"/>
        <v>76</v>
      </c>
      <c r="V107" s="3">
        <v>2</v>
      </c>
      <c r="W107" s="3">
        <v>2</v>
      </c>
      <c r="X107" s="3"/>
      <c r="AA107" s="3">
        <v>77</v>
      </c>
      <c r="AB107" s="3">
        <v>20</v>
      </c>
      <c r="AC107" s="3" t="s">
        <v>156</v>
      </c>
      <c r="AD107" s="2" t="b">
        <v>1</v>
      </c>
      <c r="AE107" s="3"/>
      <c r="AF107" s="3"/>
      <c r="AG107" s="3"/>
      <c r="AH107" s="3"/>
    </row>
    <row r="108" spans="1:34" x14ac:dyDescent="0.2">
      <c r="A108" s="3">
        <v>89</v>
      </c>
      <c r="B108" s="3" t="s">
        <v>457</v>
      </c>
      <c r="C108" s="4" t="s">
        <v>474</v>
      </c>
      <c r="D108" s="3" t="s">
        <v>454</v>
      </c>
      <c r="E108" s="3">
        <v>229000</v>
      </c>
      <c r="F108" s="3">
        <v>269000</v>
      </c>
      <c r="G108" s="3">
        <v>4</v>
      </c>
      <c r="H108" s="3">
        <v>3</v>
      </c>
      <c r="I108" s="3">
        <v>7</v>
      </c>
      <c r="M108" s="3">
        <v>40</v>
      </c>
      <c r="N108" s="3">
        <v>10</v>
      </c>
      <c r="O108" s="3">
        <v>4</v>
      </c>
      <c r="P108" s="3">
        <f t="shared" ca="1" si="1"/>
        <v>19</v>
      </c>
      <c r="S108" s="3">
        <v>106</v>
      </c>
      <c r="T108" s="3">
        <v>27</v>
      </c>
      <c r="U108" s="3">
        <f t="shared" ca="1" si="2"/>
        <v>3</v>
      </c>
      <c r="V108" s="3">
        <v>3</v>
      </c>
      <c r="W108" s="3">
        <v>1</v>
      </c>
      <c r="X108" s="3"/>
      <c r="AA108" s="3">
        <v>78</v>
      </c>
      <c r="AB108" s="3">
        <v>20</v>
      </c>
      <c r="AC108" s="3" t="s">
        <v>159</v>
      </c>
      <c r="AD108" s="2" t="b">
        <v>1</v>
      </c>
      <c r="AE108" s="3"/>
      <c r="AF108" s="3"/>
      <c r="AG108" s="3"/>
      <c r="AH108" s="3"/>
    </row>
    <row r="109" spans="1:34" x14ac:dyDescent="0.2">
      <c r="A109" s="3">
        <v>90</v>
      </c>
      <c r="B109" s="3"/>
      <c r="C109" s="4"/>
      <c r="D109" s="3"/>
      <c r="E109" s="3"/>
      <c r="F109" s="3"/>
      <c r="G109" s="3"/>
      <c r="H109" s="3"/>
      <c r="I109" s="3"/>
      <c r="M109" s="3">
        <v>41</v>
      </c>
      <c r="N109" s="3">
        <v>11</v>
      </c>
      <c r="O109" s="3">
        <v>1</v>
      </c>
      <c r="P109" s="3">
        <f t="shared" ca="1" si="1"/>
        <v>40</v>
      </c>
      <c r="S109" s="3">
        <v>107</v>
      </c>
      <c r="T109" s="3">
        <v>27</v>
      </c>
      <c r="U109" s="3">
        <f t="shared" ca="1" si="2"/>
        <v>23</v>
      </c>
      <c r="V109" s="3">
        <v>4</v>
      </c>
      <c r="W109" s="3">
        <v>1</v>
      </c>
      <c r="X109" s="3"/>
      <c r="AA109" s="3">
        <v>79</v>
      </c>
      <c r="AB109" s="3">
        <v>20</v>
      </c>
      <c r="AC109" s="3" t="s">
        <v>160</v>
      </c>
      <c r="AD109" s="2" t="b">
        <v>1</v>
      </c>
      <c r="AE109" s="3"/>
      <c r="AF109" s="3"/>
      <c r="AG109" s="3"/>
      <c r="AH109" s="3"/>
    </row>
    <row r="110" spans="1:34" x14ac:dyDescent="0.2">
      <c r="A110" s="3">
        <v>91</v>
      </c>
      <c r="B110" s="3"/>
      <c r="C110" s="4"/>
      <c r="D110" s="3"/>
      <c r="E110" s="3"/>
      <c r="F110" s="3"/>
      <c r="G110" s="3"/>
      <c r="H110" s="3"/>
      <c r="I110" s="3"/>
      <c r="M110" s="3">
        <v>42</v>
      </c>
      <c r="N110" s="3">
        <v>11</v>
      </c>
      <c r="O110" s="3">
        <v>2</v>
      </c>
      <c r="P110" s="3">
        <f t="shared" ca="1" si="1"/>
        <v>15</v>
      </c>
      <c r="S110" s="3">
        <v>108</v>
      </c>
      <c r="T110" s="3">
        <v>27</v>
      </c>
      <c r="U110" s="3">
        <f t="shared" ca="1" si="2"/>
        <v>54</v>
      </c>
      <c r="V110" s="3">
        <v>1</v>
      </c>
      <c r="W110" s="3">
        <v>2</v>
      </c>
      <c r="X110" s="3"/>
      <c r="AA110" s="3">
        <v>80</v>
      </c>
      <c r="AB110" s="3">
        <v>20</v>
      </c>
      <c r="AC110" s="3" t="s">
        <v>161</v>
      </c>
      <c r="AD110" s="2" t="b">
        <v>1</v>
      </c>
      <c r="AE110" s="3"/>
      <c r="AF110" s="3"/>
      <c r="AG110" s="3"/>
      <c r="AH110" s="3"/>
    </row>
    <row r="111" spans="1:34" x14ac:dyDescent="0.2">
      <c r="M111" s="3">
        <v>43</v>
      </c>
      <c r="N111" s="3">
        <v>11</v>
      </c>
      <c r="O111" s="3">
        <v>3</v>
      </c>
      <c r="P111" s="3">
        <f t="shared" ca="1" si="1"/>
        <v>11</v>
      </c>
      <c r="S111" s="3">
        <v>109</v>
      </c>
      <c r="T111" s="3">
        <v>28</v>
      </c>
      <c r="U111" s="3">
        <f t="shared" ca="1" si="2"/>
        <v>12</v>
      </c>
      <c r="V111" s="3">
        <v>2</v>
      </c>
      <c r="W111" s="3">
        <v>2</v>
      </c>
      <c r="X111" s="3"/>
      <c r="AA111" s="3">
        <v>81</v>
      </c>
      <c r="AB111" s="3">
        <v>21</v>
      </c>
      <c r="AC111" s="3" t="s">
        <v>162</v>
      </c>
      <c r="AD111" s="2" t="b">
        <v>1</v>
      </c>
      <c r="AE111" s="3"/>
      <c r="AF111" s="3"/>
      <c r="AG111" s="3"/>
      <c r="AH111" s="3"/>
    </row>
    <row r="112" spans="1:34" x14ac:dyDescent="0.2">
      <c r="M112" s="3">
        <v>44</v>
      </c>
      <c r="N112" s="3">
        <v>11</v>
      </c>
      <c r="O112" s="3">
        <v>4</v>
      </c>
      <c r="P112" s="3">
        <f t="shared" ca="1" si="1"/>
        <v>12</v>
      </c>
      <c r="S112" s="3">
        <v>110</v>
      </c>
      <c r="T112" s="3">
        <v>28</v>
      </c>
      <c r="U112" s="3">
        <f t="shared" ca="1" si="2"/>
        <v>34</v>
      </c>
      <c r="V112" s="3">
        <v>3</v>
      </c>
      <c r="W112" s="3">
        <v>3</v>
      </c>
      <c r="X112" s="3"/>
      <c r="AA112" s="3">
        <v>82</v>
      </c>
      <c r="AB112" s="3">
        <v>21</v>
      </c>
      <c r="AC112" s="3" t="s">
        <v>163</v>
      </c>
      <c r="AD112" s="2" t="b">
        <v>1</v>
      </c>
      <c r="AE112" s="3"/>
      <c r="AF112" s="3"/>
      <c r="AG112" s="3"/>
      <c r="AH112" s="3"/>
    </row>
    <row r="113" spans="13:34" x14ac:dyDescent="0.2">
      <c r="M113" s="3">
        <v>45</v>
      </c>
      <c r="N113" s="3">
        <v>12</v>
      </c>
      <c r="O113" s="3">
        <v>1</v>
      </c>
      <c r="P113" s="3">
        <f t="shared" ca="1" si="1"/>
        <v>36</v>
      </c>
      <c r="S113" s="3">
        <v>111</v>
      </c>
      <c r="T113" s="3">
        <v>28</v>
      </c>
      <c r="U113" s="3">
        <f t="shared" ca="1" si="2"/>
        <v>15</v>
      </c>
      <c r="V113" s="3">
        <v>4</v>
      </c>
      <c r="W113" s="3">
        <v>2</v>
      </c>
      <c r="X113" s="3"/>
      <c r="AA113" s="3">
        <v>83</v>
      </c>
      <c r="AB113" s="3">
        <v>21</v>
      </c>
      <c r="AC113" s="3" t="s">
        <v>164</v>
      </c>
      <c r="AD113" s="2" t="b">
        <v>1</v>
      </c>
      <c r="AE113" s="3"/>
      <c r="AF113" s="3"/>
      <c r="AG113" s="3"/>
      <c r="AH113" s="3"/>
    </row>
    <row r="114" spans="13:34" x14ac:dyDescent="0.2">
      <c r="M114" s="3">
        <v>46</v>
      </c>
      <c r="N114" s="3">
        <v>12</v>
      </c>
      <c r="O114" s="3">
        <v>2</v>
      </c>
      <c r="P114" s="3">
        <f t="shared" ca="1" si="1"/>
        <v>31</v>
      </c>
      <c r="S114" s="3">
        <v>112</v>
      </c>
      <c r="T114" s="3">
        <v>28</v>
      </c>
      <c r="U114" s="3">
        <f t="shared" ca="1" si="2"/>
        <v>85</v>
      </c>
      <c r="V114" s="3">
        <v>1</v>
      </c>
      <c r="W114" s="3">
        <v>1</v>
      </c>
      <c r="X114" s="3"/>
      <c r="AA114" s="3">
        <v>84</v>
      </c>
      <c r="AB114" s="3">
        <v>21</v>
      </c>
      <c r="AC114" s="3" t="s">
        <v>165</v>
      </c>
      <c r="AD114" s="2" t="b">
        <v>1</v>
      </c>
      <c r="AE114" s="3"/>
      <c r="AF114" s="3"/>
      <c r="AG114" s="3"/>
      <c r="AH114" s="3"/>
    </row>
    <row r="115" spans="13:34" x14ac:dyDescent="0.2">
      <c r="M115" s="3">
        <v>47</v>
      </c>
      <c r="N115" s="3">
        <v>12</v>
      </c>
      <c r="O115" s="3">
        <v>3</v>
      </c>
      <c r="P115" s="3">
        <f t="shared" ca="1" si="1"/>
        <v>33</v>
      </c>
      <c r="S115" s="3">
        <v>113</v>
      </c>
      <c r="T115" s="3">
        <v>29</v>
      </c>
      <c r="U115" s="3">
        <f t="shared" ca="1" si="2"/>
        <v>57</v>
      </c>
      <c r="V115" s="3">
        <v>2</v>
      </c>
      <c r="W115" s="3">
        <v>1</v>
      </c>
      <c r="X115" s="3"/>
      <c r="AA115" s="3">
        <v>85</v>
      </c>
      <c r="AB115" s="3">
        <v>22</v>
      </c>
      <c r="AC115" s="3" t="s">
        <v>166</v>
      </c>
      <c r="AD115" s="2" t="b">
        <v>1</v>
      </c>
      <c r="AE115" s="3"/>
      <c r="AF115" s="3"/>
      <c r="AG115" s="3"/>
      <c r="AH115" s="3"/>
    </row>
    <row r="116" spans="13:34" x14ac:dyDescent="0.2">
      <c r="M116" s="3">
        <v>48</v>
      </c>
      <c r="N116" s="3">
        <v>12</v>
      </c>
      <c r="O116" s="3">
        <v>4</v>
      </c>
      <c r="P116" s="3">
        <f t="shared" ca="1" si="1"/>
        <v>37</v>
      </c>
      <c r="S116" s="3">
        <v>114</v>
      </c>
      <c r="T116" s="3">
        <v>29</v>
      </c>
      <c r="U116" s="3">
        <f t="shared" ca="1" si="2"/>
        <v>87</v>
      </c>
      <c r="V116" s="3">
        <v>3</v>
      </c>
      <c r="W116" s="3">
        <v>1</v>
      </c>
      <c r="X116" s="3"/>
      <c r="AA116" s="3">
        <v>86</v>
      </c>
      <c r="AB116" s="3">
        <v>22</v>
      </c>
      <c r="AC116" s="3" t="s">
        <v>167</v>
      </c>
      <c r="AD116" s="2" t="b">
        <v>1</v>
      </c>
      <c r="AE116" s="3"/>
      <c r="AF116" s="3"/>
      <c r="AG116" s="3"/>
      <c r="AH116" s="3"/>
    </row>
    <row r="117" spans="13:34" x14ac:dyDescent="0.2">
      <c r="M117" s="3">
        <v>49</v>
      </c>
      <c r="N117" s="3">
        <v>13</v>
      </c>
      <c r="O117" s="3">
        <v>1</v>
      </c>
      <c r="P117" s="3">
        <f t="shared" ca="1" si="1"/>
        <v>29</v>
      </c>
      <c r="S117" s="3">
        <v>115</v>
      </c>
      <c r="T117" s="3">
        <v>29</v>
      </c>
      <c r="U117" s="3">
        <f t="shared" ca="1" si="2"/>
        <v>40</v>
      </c>
      <c r="V117" s="3">
        <v>4</v>
      </c>
      <c r="W117" s="3">
        <v>1</v>
      </c>
      <c r="X117" s="3"/>
      <c r="AA117" s="3">
        <v>87</v>
      </c>
      <c r="AB117" s="3">
        <v>22</v>
      </c>
      <c r="AC117" s="3" t="s">
        <v>168</v>
      </c>
      <c r="AD117" s="2" t="b">
        <v>1</v>
      </c>
      <c r="AE117" s="3"/>
      <c r="AF117" s="3"/>
      <c r="AG117" s="3"/>
      <c r="AH117" s="3"/>
    </row>
    <row r="118" spans="13:34" x14ac:dyDescent="0.2">
      <c r="M118" s="3">
        <v>50</v>
      </c>
      <c r="N118" s="3">
        <v>13</v>
      </c>
      <c r="O118" s="3">
        <v>2</v>
      </c>
      <c r="P118" s="3">
        <f t="shared" ca="1" si="1"/>
        <v>30</v>
      </c>
      <c r="S118" s="3">
        <v>116</v>
      </c>
      <c r="T118" s="3">
        <v>29</v>
      </c>
      <c r="U118" s="3">
        <f t="shared" ca="1" si="2"/>
        <v>13</v>
      </c>
      <c r="V118" s="3">
        <v>1</v>
      </c>
      <c r="W118" s="3">
        <v>2</v>
      </c>
      <c r="X118" s="3"/>
      <c r="AA118" s="3">
        <v>88</v>
      </c>
      <c r="AB118" s="3">
        <v>22</v>
      </c>
      <c r="AC118" s="3" t="s">
        <v>169</v>
      </c>
      <c r="AD118" s="2" t="b">
        <v>1</v>
      </c>
      <c r="AE118" s="3"/>
      <c r="AF118" s="3"/>
      <c r="AG118" s="3"/>
      <c r="AH118" s="3"/>
    </row>
    <row r="119" spans="13:34" x14ac:dyDescent="0.2">
      <c r="M119" s="3">
        <v>51</v>
      </c>
      <c r="N119" s="3">
        <v>13</v>
      </c>
      <c r="O119" s="3">
        <v>3</v>
      </c>
      <c r="P119" s="3">
        <f t="shared" ca="1" si="1"/>
        <v>28</v>
      </c>
      <c r="S119" s="3">
        <v>117</v>
      </c>
      <c r="T119" s="3">
        <v>30</v>
      </c>
      <c r="U119" s="3">
        <f t="shared" ca="1" si="2"/>
        <v>60</v>
      </c>
      <c r="V119" s="3">
        <v>2</v>
      </c>
      <c r="W119" s="3">
        <v>3</v>
      </c>
      <c r="X119" s="3"/>
      <c r="AA119" s="3">
        <v>89</v>
      </c>
      <c r="AB119" s="3">
        <v>23</v>
      </c>
      <c r="AC119" s="3" t="s">
        <v>174</v>
      </c>
      <c r="AD119" s="2" t="b">
        <v>1</v>
      </c>
      <c r="AE119" s="3"/>
      <c r="AF119" s="3"/>
      <c r="AG119" s="3"/>
      <c r="AH119" s="3"/>
    </row>
    <row r="120" spans="13:34" x14ac:dyDescent="0.2">
      <c r="M120" s="3">
        <v>52</v>
      </c>
      <c r="N120" s="3">
        <v>13</v>
      </c>
      <c r="O120" s="3">
        <v>4</v>
      </c>
      <c r="P120" s="3">
        <f t="shared" ca="1" si="1"/>
        <v>21</v>
      </c>
      <c r="S120" s="3">
        <v>118</v>
      </c>
      <c r="T120" s="3">
        <v>30</v>
      </c>
      <c r="U120" s="3">
        <f t="shared" ca="1" si="2"/>
        <v>85</v>
      </c>
      <c r="V120" s="3">
        <v>3</v>
      </c>
      <c r="W120" s="3">
        <v>1</v>
      </c>
      <c r="X120" s="3"/>
      <c r="AA120" s="3">
        <v>90</v>
      </c>
      <c r="AB120" s="3">
        <v>23</v>
      </c>
      <c r="AC120" s="3" t="s">
        <v>175</v>
      </c>
      <c r="AD120" s="2" t="b">
        <v>1</v>
      </c>
      <c r="AE120" s="3"/>
      <c r="AF120" s="3"/>
      <c r="AG120" s="3"/>
      <c r="AH120" s="3"/>
    </row>
    <row r="121" spans="13:34" x14ac:dyDescent="0.2">
      <c r="M121" s="3">
        <v>53</v>
      </c>
      <c r="N121" s="3">
        <v>14</v>
      </c>
      <c r="O121" s="3">
        <v>1</v>
      </c>
      <c r="P121" s="3">
        <f t="shared" ca="1" si="1"/>
        <v>32</v>
      </c>
      <c r="S121" s="3">
        <v>119</v>
      </c>
      <c r="T121" s="3">
        <v>30</v>
      </c>
      <c r="U121" s="3">
        <f t="shared" ca="1" si="2"/>
        <v>80</v>
      </c>
      <c r="V121" s="3">
        <v>4</v>
      </c>
      <c r="W121" s="3">
        <v>2</v>
      </c>
      <c r="X121" s="3"/>
      <c r="AA121" s="3">
        <v>91</v>
      </c>
      <c r="AB121" s="3">
        <v>23</v>
      </c>
      <c r="AC121" s="3" t="s">
        <v>176</v>
      </c>
      <c r="AD121" s="2" t="b">
        <v>1</v>
      </c>
      <c r="AE121" s="3"/>
      <c r="AF121" s="3"/>
      <c r="AG121" s="3"/>
      <c r="AH121" s="3"/>
    </row>
    <row r="122" spans="13:34" x14ac:dyDescent="0.2">
      <c r="M122" s="3">
        <v>54</v>
      </c>
      <c r="N122" s="3">
        <v>14</v>
      </c>
      <c r="O122" s="3">
        <v>2</v>
      </c>
      <c r="P122" s="3">
        <f t="shared" ca="1" si="1"/>
        <v>10</v>
      </c>
      <c r="S122" s="3">
        <v>120</v>
      </c>
      <c r="T122" s="3">
        <v>30</v>
      </c>
      <c r="U122" s="3">
        <f t="shared" ca="1" si="2"/>
        <v>59</v>
      </c>
      <c r="V122" s="3">
        <v>1</v>
      </c>
      <c r="W122" s="3">
        <v>1</v>
      </c>
      <c r="X122" s="3"/>
      <c r="AA122" s="3">
        <v>92</v>
      </c>
      <c r="AB122" s="3">
        <v>23</v>
      </c>
      <c r="AC122" s="3" t="s">
        <v>177</v>
      </c>
      <c r="AD122" s="2" t="b">
        <v>1</v>
      </c>
      <c r="AE122" s="3"/>
      <c r="AF122" s="3"/>
      <c r="AG122" s="3"/>
      <c r="AH122" s="3"/>
    </row>
    <row r="123" spans="13:34" x14ac:dyDescent="0.2">
      <c r="M123" s="3">
        <v>55</v>
      </c>
      <c r="N123" s="3">
        <v>14</v>
      </c>
      <c r="O123" s="3">
        <v>3</v>
      </c>
      <c r="P123" s="3">
        <f t="shared" ca="1" si="1"/>
        <v>43</v>
      </c>
      <c r="S123" s="3">
        <v>121</v>
      </c>
      <c r="T123" s="3">
        <v>31</v>
      </c>
      <c r="U123" s="3">
        <f t="shared" ca="1" si="2"/>
        <v>41</v>
      </c>
      <c r="V123" s="3">
        <v>2</v>
      </c>
      <c r="W123" s="3">
        <v>3</v>
      </c>
      <c r="X123" s="3"/>
      <c r="AA123" s="3">
        <v>93</v>
      </c>
      <c r="AB123" s="3">
        <v>24</v>
      </c>
      <c r="AC123" s="2" t="s">
        <v>178</v>
      </c>
      <c r="AD123" s="2" t="b">
        <v>1</v>
      </c>
      <c r="AE123" s="3"/>
      <c r="AF123" s="3"/>
      <c r="AG123" s="3"/>
      <c r="AH123" s="3"/>
    </row>
    <row r="124" spans="13:34" x14ac:dyDescent="0.2">
      <c r="M124" s="3">
        <v>56</v>
      </c>
      <c r="N124" s="3">
        <v>14</v>
      </c>
      <c r="O124" s="3">
        <v>4</v>
      </c>
      <c r="P124" s="3">
        <f t="shared" ca="1" si="1"/>
        <v>35</v>
      </c>
      <c r="S124" s="3">
        <v>122</v>
      </c>
      <c r="T124" s="3">
        <v>31</v>
      </c>
      <c r="U124" s="3">
        <f t="shared" ca="1" si="2"/>
        <v>62</v>
      </c>
      <c r="V124" s="3">
        <v>3</v>
      </c>
      <c r="W124" s="3">
        <v>1</v>
      </c>
      <c r="X124" s="3"/>
      <c r="AA124" s="3">
        <v>94</v>
      </c>
      <c r="AB124" s="3">
        <v>24</v>
      </c>
      <c r="AC124" s="3" t="s">
        <v>179</v>
      </c>
      <c r="AD124" s="2" t="b">
        <v>1</v>
      </c>
      <c r="AE124" s="3"/>
      <c r="AF124" s="3"/>
      <c r="AG124" s="3"/>
      <c r="AH124" s="3"/>
    </row>
    <row r="125" spans="13:34" x14ac:dyDescent="0.2">
      <c r="M125" s="3">
        <v>57</v>
      </c>
      <c r="N125" s="3">
        <v>15</v>
      </c>
      <c r="O125" s="3">
        <v>1</v>
      </c>
      <c r="P125" s="3">
        <f t="shared" ca="1" si="1"/>
        <v>22</v>
      </c>
      <c r="S125" s="3">
        <v>123</v>
      </c>
      <c r="T125" s="3">
        <v>31</v>
      </c>
      <c r="U125" s="3">
        <f t="shared" ca="1" si="2"/>
        <v>46</v>
      </c>
      <c r="V125" s="3">
        <v>4</v>
      </c>
      <c r="W125" s="3">
        <v>2</v>
      </c>
      <c r="X125" s="3"/>
      <c r="AA125" s="3">
        <v>95</v>
      </c>
      <c r="AB125" s="3">
        <v>24</v>
      </c>
      <c r="AC125" s="3" t="s">
        <v>180</v>
      </c>
      <c r="AD125" s="2" t="b">
        <v>1</v>
      </c>
      <c r="AE125" s="3"/>
      <c r="AF125" s="3"/>
      <c r="AG125" s="3"/>
      <c r="AH125" s="3"/>
    </row>
    <row r="126" spans="13:34" x14ac:dyDescent="0.2">
      <c r="M126" s="3">
        <v>58</v>
      </c>
      <c r="N126" s="3">
        <v>15</v>
      </c>
      <c r="O126" s="3">
        <v>2</v>
      </c>
      <c r="P126" s="3">
        <f t="shared" ca="1" si="1"/>
        <v>19</v>
      </c>
      <c r="S126" s="3">
        <v>124</v>
      </c>
      <c r="T126" s="3">
        <v>31</v>
      </c>
      <c r="U126" s="3">
        <f t="shared" ca="1" si="2"/>
        <v>79</v>
      </c>
      <c r="V126" s="3">
        <v>1</v>
      </c>
      <c r="W126" s="3">
        <v>4</v>
      </c>
      <c r="X126" s="3"/>
      <c r="AA126" s="3">
        <v>96</v>
      </c>
      <c r="AB126" s="3">
        <v>24</v>
      </c>
      <c r="AC126" s="3" t="s">
        <v>181</v>
      </c>
      <c r="AD126" s="2" t="b">
        <v>1</v>
      </c>
      <c r="AE126" s="3"/>
      <c r="AF126" s="3"/>
      <c r="AG126" s="3"/>
      <c r="AH126" s="3"/>
    </row>
    <row r="127" spans="13:34" x14ac:dyDescent="0.2">
      <c r="M127" s="3">
        <v>59</v>
      </c>
      <c r="N127" s="3">
        <v>15</v>
      </c>
      <c r="O127" s="3">
        <v>3</v>
      </c>
      <c r="P127" s="3">
        <f t="shared" ca="1" si="1"/>
        <v>36</v>
      </c>
      <c r="S127" s="3">
        <v>125</v>
      </c>
      <c r="T127" s="3">
        <v>32</v>
      </c>
      <c r="U127" s="3">
        <f t="shared" ca="1" si="2"/>
        <v>62</v>
      </c>
      <c r="V127" s="3">
        <v>2</v>
      </c>
      <c r="W127" s="3">
        <v>1</v>
      </c>
      <c r="X127" s="3"/>
      <c r="AA127" s="3">
        <v>97</v>
      </c>
      <c r="AB127" s="3">
        <v>25</v>
      </c>
      <c r="AC127" s="3" t="s">
        <v>182</v>
      </c>
      <c r="AD127" s="2" t="b">
        <v>1</v>
      </c>
      <c r="AE127" s="3"/>
      <c r="AF127" s="3"/>
      <c r="AG127" s="3"/>
      <c r="AH127" s="3"/>
    </row>
    <row r="128" spans="13:34" x14ac:dyDescent="0.2">
      <c r="M128" s="3">
        <v>60</v>
      </c>
      <c r="N128" s="3">
        <v>15</v>
      </c>
      <c r="O128" s="3">
        <v>4</v>
      </c>
      <c r="P128" s="3">
        <f t="shared" ca="1" si="1"/>
        <v>17</v>
      </c>
      <c r="S128" s="3">
        <v>126</v>
      </c>
      <c r="T128" s="3">
        <v>32</v>
      </c>
      <c r="U128" s="3">
        <f t="shared" ca="1" si="2"/>
        <v>55</v>
      </c>
      <c r="V128" s="3">
        <v>3</v>
      </c>
      <c r="W128" s="3">
        <v>2</v>
      </c>
      <c r="X128" s="3"/>
      <c r="AA128" s="3">
        <v>98</v>
      </c>
      <c r="AB128" s="3">
        <v>25</v>
      </c>
      <c r="AC128" s="3" t="s">
        <v>183</v>
      </c>
      <c r="AD128" s="2" t="b">
        <v>1</v>
      </c>
      <c r="AE128" s="3"/>
      <c r="AF128" s="3"/>
      <c r="AG128" s="3"/>
      <c r="AH128" s="3"/>
    </row>
    <row r="129" spans="13:34" x14ac:dyDescent="0.2">
      <c r="M129" s="3">
        <v>61</v>
      </c>
      <c r="N129" s="3">
        <v>16</v>
      </c>
      <c r="O129" s="3">
        <v>1</v>
      </c>
      <c r="P129" s="3">
        <f t="shared" ca="1" si="1"/>
        <v>26</v>
      </c>
      <c r="S129" s="3">
        <v>127</v>
      </c>
      <c r="T129" s="3">
        <v>32</v>
      </c>
      <c r="U129" s="3">
        <f t="shared" ca="1" si="2"/>
        <v>83</v>
      </c>
      <c r="V129" s="3">
        <v>4</v>
      </c>
      <c r="W129" s="3">
        <v>3</v>
      </c>
      <c r="X129" s="3"/>
      <c r="AA129" s="3">
        <v>99</v>
      </c>
      <c r="AB129" s="3">
        <v>25</v>
      </c>
      <c r="AC129" s="3" t="s">
        <v>184</v>
      </c>
      <c r="AD129" s="2" t="b">
        <v>1</v>
      </c>
      <c r="AE129" s="3"/>
      <c r="AF129" s="3"/>
      <c r="AG129" s="3"/>
      <c r="AH129" s="3"/>
    </row>
    <row r="130" spans="13:34" x14ac:dyDescent="0.2">
      <c r="M130" s="3">
        <v>62</v>
      </c>
      <c r="N130" s="3">
        <v>16</v>
      </c>
      <c r="O130" s="3">
        <v>2</v>
      </c>
      <c r="P130" s="3">
        <f t="shared" ca="1" si="1"/>
        <v>20</v>
      </c>
      <c r="S130" s="3">
        <v>128</v>
      </c>
      <c r="T130" s="3">
        <v>32</v>
      </c>
      <c r="U130" s="3">
        <f t="shared" ca="1" si="2"/>
        <v>29</v>
      </c>
      <c r="V130" s="3">
        <v>1</v>
      </c>
      <c r="W130" s="3">
        <v>1</v>
      </c>
      <c r="X130" s="3"/>
      <c r="AA130" s="3">
        <v>100</v>
      </c>
      <c r="AB130" s="3">
        <v>25</v>
      </c>
      <c r="AC130" s="3" t="s">
        <v>185</v>
      </c>
      <c r="AD130" s="2" t="b">
        <v>1</v>
      </c>
      <c r="AE130" s="3"/>
      <c r="AF130" s="3"/>
      <c r="AG130" s="3"/>
      <c r="AH130" s="3"/>
    </row>
    <row r="131" spans="13:34" x14ac:dyDescent="0.2">
      <c r="M131" s="3">
        <v>63</v>
      </c>
      <c r="N131" s="3">
        <v>16</v>
      </c>
      <c r="O131" s="3">
        <v>3</v>
      </c>
      <c r="P131" s="3">
        <f t="shared" ca="1" si="1"/>
        <v>30</v>
      </c>
      <c r="S131" s="3">
        <v>129</v>
      </c>
      <c r="T131" s="3">
        <v>33</v>
      </c>
      <c r="U131" s="3">
        <f t="shared" ca="1" si="2"/>
        <v>64</v>
      </c>
      <c r="V131" s="3">
        <v>2</v>
      </c>
      <c r="W131" s="3">
        <v>2</v>
      </c>
      <c r="X131" s="3"/>
      <c r="AA131" s="3">
        <v>101</v>
      </c>
      <c r="AB131" s="3">
        <v>26</v>
      </c>
      <c r="AC131" s="3" t="s">
        <v>187</v>
      </c>
      <c r="AD131" s="2" t="b">
        <v>1</v>
      </c>
      <c r="AE131" s="3"/>
      <c r="AF131" s="3"/>
      <c r="AG131" s="3"/>
      <c r="AH131" s="3"/>
    </row>
    <row r="132" spans="13:34" x14ac:dyDescent="0.2">
      <c r="M132" s="3">
        <v>64</v>
      </c>
      <c r="N132" s="3">
        <v>16</v>
      </c>
      <c r="O132" s="3">
        <v>4</v>
      </c>
      <c r="P132" s="3">
        <f t="shared" ca="1" si="1"/>
        <v>15</v>
      </c>
      <c r="S132" s="3">
        <v>130</v>
      </c>
      <c r="T132" s="3">
        <v>33</v>
      </c>
      <c r="U132" s="3">
        <f t="shared" ca="1" si="2"/>
        <v>59</v>
      </c>
      <c r="V132" s="3">
        <v>3</v>
      </c>
      <c r="W132" s="3">
        <v>1</v>
      </c>
      <c r="X132" s="3"/>
      <c r="AA132" s="3">
        <v>102</v>
      </c>
      <c r="AB132" s="3">
        <v>26</v>
      </c>
      <c r="AC132" s="3" t="s">
        <v>190</v>
      </c>
      <c r="AD132" s="2" t="b">
        <v>1</v>
      </c>
      <c r="AE132" s="3"/>
      <c r="AF132" s="3"/>
      <c r="AG132" s="3"/>
      <c r="AH132" s="3"/>
    </row>
    <row r="133" spans="13:34" x14ac:dyDescent="0.2">
      <c r="M133" s="3">
        <v>65</v>
      </c>
      <c r="N133" s="3">
        <v>17</v>
      </c>
      <c r="O133" s="3">
        <v>1</v>
      </c>
      <c r="P133" s="3">
        <f t="shared" ca="1" si="1"/>
        <v>39</v>
      </c>
      <c r="S133" s="3">
        <v>131</v>
      </c>
      <c r="T133" s="3">
        <v>33</v>
      </c>
      <c r="U133" s="3">
        <f t="shared" ca="1" si="2"/>
        <v>43</v>
      </c>
      <c r="V133" s="3">
        <v>4</v>
      </c>
      <c r="W133" s="3">
        <v>2</v>
      </c>
      <c r="X133" s="3"/>
      <c r="AA133" s="3">
        <v>103</v>
      </c>
      <c r="AB133" s="3">
        <v>26</v>
      </c>
      <c r="AC133" s="3" t="s">
        <v>191</v>
      </c>
      <c r="AD133" s="2" t="b">
        <v>1</v>
      </c>
    </row>
    <row r="134" spans="13:34" x14ac:dyDescent="0.2">
      <c r="M134" s="3">
        <v>66</v>
      </c>
      <c r="N134" s="3">
        <v>17</v>
      </c>
      <c r="O134" s="3">
        <v>2</v>
      </c>
      <c r="P134" s="3">
        <v>11</v>
      </c>
      <c r="S134" s="3">
        <v>132</v>
      </c>
      <c r="T134" s="3">
        <v>33</v>
      </c>
      <c r="U134" s="3">
        <f t="shared" ca="1" si="2"/>
        <v>11</v>
      </c>
      <c r="V134" s="3">
        <v>1</v>
      </c>
      <c r="W134" s="3">
        <v>2</v>
      </c>
      <c r="X134" s="3"/>
      <c r="AA134" s="3">
        <v>104</v>
      </c>
      <c r="AB134" s="3">
        <v>26</v>
      </c>
      <c r="AC134" s="3" t="s">
        <v>192</v>
      </c>
      <c r="AD134" s="2" t="b">
        <v>1</v>
      </c>
    </row>
    <row r="135" spans="13:34" x14ac:dyDescent="0.2">
      <c r="M135" s="3">
        <v>67</v>
      </c>
      <c r="N135" s="3">
        <v>17</v>
      </c>
      <c r="O135" s="3">
        <v>3</v>
      </c>
      <c r="P135" s="3">
        <v>15</v>
      </c>
      <c r="S135" s="3">
        <v>133</v>
      </c>
      <c r="T135" s="3">
        <v>34</v>
      </c>
      <c r="U135" s="3">
        <f t="shared" ca="1" si="2"/>
        <v>86</v>
      </c>
      <c r="V135" s="3">
        <v>2</v>
      </c>
      <c r="W135" s="3">
        <v>2</v>
      </c>
      <c r="X135" s="3"/>
      <c r="AA135" s="3">
        <v>105</v>
      </c>
      <c r="AB135" s="3">
        <v>27</v>
      </c>
      <c r="AC135" s="3" t="s">
        <v>188</v>
      </c>
      <c r="AD135" s="2" t="b">
        <v>1</v>
      </c>
    </row>
    <row r="136" spans="13:34" x14ac:dyDescent="0.2">
      <c r="M136" s="3">
        <v>68</v>
      </c>
      <c r="N136" s="3">
        <v>17</v>
      </c>
      <c r="O136" s="3">
        <v>4</v>
      </c>
      <c r="P136" s="3">
        <v>12</v>
      </c>
      <c r="S136" s="3">
        <v>134</v>
      </c>
      <c r="T136" s="3">
        <v>34</v>
      </c>
      <c r="U136" s="3">
        <f t="shared" ca="1" si="2"/>
        <v>2</v>
      </c>
      <c r="V136" s="3">
        <v>3</v>
      </c>
      <c r="W136" s="3">
        <v>1</v>
      </c>
      <c r="X136" s="3"/>
      <c r="AA136" s="3">
        <v>106</v>
      </c>
      <c r="AB136" s="3">
        <v>27</v>
      </c>
      <c r="AC136" s="3" t="s">
        <v>193</v>
      </c>
      <c r="AD136" s="2" t="b">
        <v>1</v>
      </c>
    </row>
    <row r="137" spans="13:34" x14ac:dyDescent="0.2">
      <c r="M137" s="3">
        <v>69</v>
      </c>
      <c r="N137" s="3">
        <v>18</v>
      </c>
      <c r="O137" s="3">
        <v>1</v>
      </c>
      <c r="P137" s="3">
        <v>15</v>
      </c>
      <c r="S137" s="3">
        <v>135</v>
      </c>
      <c r="T137" s="3">
        <v>35</v>
      </c>
      <c r="U137" s="3">
        <f t="shared" ca="1" si="2"/>
        <v>10</v>
      </c>
      <c r="V137" s="3">
        <v>4</v>
      </c>
      <c r="W137" s="3">
        <v>1</v>
      </c>
      <c r="X137" s="3"/>
      <c r="AA137" s="3">
        <v>107</v>
      </c>
      <c r="AB137" s="3">
        <v>27</v>
      </c>
      <c r="AC137" s="3" t="s">
        <v>194</v>
      </c>
      <c r="AD137" s="2" t="b">
        <v>1</v>
      </c>
    </row>
    <row r="138" spans="13:34" x14ac:dyDescent="0.2">
      <c r="M138" s="3">
        <v>70</v>
      </c>
      <c r="N138" s="3">
        <v>18</v>
      </c>
      <c r="O138" s="3">
        <v>2</v>
      </c>
      <c r="P138" s="3">
        <v>11</v>
      </c>
      <c r="S138" s="3">
        <v>136</v>
      </c>
      <c r="T138" s="3">
        <v>36</v>
      </c>
      <c r="U138" s="3">
        <f t="shared" ca="1" si="2"/>
        <v>78</v>
      </c>
      <c r="V138" s="3">
        <v>1</v>
      </c>
      <c r="W138" s="3">
        <v>2</v>
      </c>
      <c r="X138" s="3"/>
      <c r="AA138" s="3">
        <v>108</v>
      </c>
      <c r="AB138" s="3">
        <v>27</v>
      </c>
      <c r="AC138" s="3" t="s">
        <v>195</v>
      </c>
      <c r="AD138" s="2" t="b">
        <v>1</v>
      </c>
    </row>
    <row r="139" spans="13:34" x14ac:dyDescent="0.2">
      <c r="M139" s="3">
        <v>71</v>
      </c>
      <c r="N139" s="3">
        <v>18</v>
      </c>
      <c r="O139" s="3">
        <v>3</v>
      </c>
      <c r="P139" s="3">
        <v>17</v>
      </c>
      <c r="S139" s="3">
        <v>137</v>
      </c>
      <c r="T139" s="3">
        <v>37</v>
      </c>
      <c r="U139" s="3">
        <f t="shared" ca="1" si="2"/>
        <v>27</v>
      </c>
      <c r="V139" s="3">
        <v>2</v>
      </c>
      <c r="W139" s="3">
        <v>2</v>
      </c>
      <c r="X139" s="3"/>
      <c r="AA139" s="3">
        <v>109</v>
      </c>
      <c r="AB139" s="3">
        <v>28</v>
      </c>
      <c r="AC139" s="3" t="s">
        <v>189</v>
      </c>
      <c r="AD139" s="2" t="b">
        <v>1</v>
      </c>
    </row>
    <row r="140" spans="13:34" x14ac:dyDescent="0.2">
      <c r="M140" s="3">
        <v>72</v>
      </c>
      <c r="N140" s="3">
        <v>18</v>
      </c>
      <c r="O140" s="3">
        <v>4</v>
      </c>
      <c r="P140" s="3">
        <v>7</v>
      </c>
      <c r="S140" s="3">
        <v>138</v>
      </c>
      <c r="T140" s="3">
        <v>37</v>
      </c>
      <c r="U140" s="3">
        <f t="shared" ca="1" si="2"/>
        <v>55</v>
      </c>
      <c r="V140" s="3">
        <v>3</v>
      </c>
      <c r="W140" s="3">
        <v>3</v>
      </c>
      <c r="X140" s="3"/>
      <c r="AA140" s="3">
        <v>110</v>
      </c>
      <c r="AB140" s="3">
        <v>28</v>
      </c>
      <c r="AC140" s="3" t="s">
        <v>196</v>
      </c>
      <c r="AD140" s="2" t="b">
        <v>1</v>
      </c>
    </row>
    <row r="141" spans="13:34" x14ac:dyDescent="0.2">
      <c r="M141" s="3">
        <v>73</v>
      </c>
      <c r="N141" s="3">
        <v>19</v>
      </c>
      <c r="O141" s="3">
        <v>1</v>
      </c>
      <c r="P141" s="3">
        <v>6</v>
      </c>
      <c r="S141" s="3">
        <v>139</v>
      </c>
      <c r="T141" s="3">
        <v>38</v>
      </c>
      <c r="U141" s="3">
        <f t="shared" ca="1" si="2"/>
        <v>13</v>
      </c>
      <c r="V141" s="3">
        <v>4</v>
      </c>
      <c r="W141" s="3">
        <v>2</v>
      </c>
      <c r="X141" s="3"/>
      <c r="AA141" s="3">
        <v>111</v>
      </c>
      <c r="AB141" s="3">
        <v>28</v>
      </c>
      <c r="AC141" s="3" t="s">
        <v>197</v>
      </c>
      <c r="AD141" s="2" t="b">
        <v>1</v>
      </c>
    </row>
    <row r="142" spans="13:34" x14ac:dyDescent="0.2">
      <c r="M142" s="3">
        <v>74</v>
      </c>
      <c r="N142" s="3">
        <v>19</v>
      </c>
      <c r="O142" s="3">
        <v>2</v>
      </c>
      <c r="P142" s="3">
        <f ca="1">RANDBETWEEN(10,50)</f>
        <v>19</v>
      </c>
      <c r="S142" s="3">
        <v>140</v>
      </c>
      <c r="T142" s="3">
        <v>39</v>
      </c>
      <c r="U142" s="3">
        <f t="shared" ca="1" si="2"/>
        <v>63</v>
      </c>
      <c r="V142" s="3">
        <v>2</v>
      </c>
      <c r="W142" s="3">
        <v>1</v>
      </c>
      <c r="X142" s="3"/>
      <c r="AA142" s="3">
        <v>112</v>
      </c>
      <c r="AB142" s="3">
        <v>28</v>
      </c>
      <c r="AC142" s="3" t="s">
        <v>198</v>
      </c>
      <c r="AD142" s="2" t="b">
        <v>1</v>
      </c>
    </row>
    <row r="143" spans="13:34" x14ac:dyDescent="0.2">
      <c r="M143" s="3">
        <v>75</v>
      </c>
      <c r="N143" s="3">
        <v>19</v>
      </c>
      <c r="O143" s="3">
        <v>3</v>
      </c>
      <c r="P143" s="3">
        <f t="shared" ref="P143:P187" ca="1" si="3">RANDBETWEEN(10,50)</f>
        <v>24</v>
      </c>
      <c r="S143" s="3"/>
      <c r="T143" s="3"/>
      <c r="U143" s="3"/>
      <c r="V143" s="3"/>
      <c r="W143" s="3"/>
      <c r="X143" s="3"/>
      <c r="AA143" s="3">
        <v>113</v>
      </c>
      <c r="AB143" s="3">
        <v>29</v>
      </c>
      <c r="AC143" s="3" t="s">
        <v>199</v>
      </c>
      <c r="AD143" s="2" t="b">
        <v>1</v>
      </c>
    </row>
    <row r="144" spans="13:34" x14ac:dyDescent="0.2">
      <c r="M144" s="3">
        <v>76</v>
      </c>
      <c r="N144" s="3">
        <v>19</v>
      </c>
      <c r="O144" s="3">
        <v>4</v>
      </c>
      <c r="P144" s="3">
        <f t="shared" ca="1" si="3"/>
        <v>39</v>
      </c>
      <c r="S144" s="3"/>
      <c r="T144" s="3"/>
      <c r="U144" s="3"/>
      <c r="V144" s="3"/>
      <c r="W144" s="3"/>
      <c r="X144" s="3"/>
      <c r="AA144" s="3">
        <v>114</v>
      </c>
      <c r="AB144" s="3">
        <v>29</v>
      </c>
      <c r="AC144" s="3" t="s">
        <v>202</v>
      </c>
      <c r="AD144" s="2" t="b">
        <v>1</v>
      </c>
    </row>
    <row r="145" spans="13:30" x14ac:dyDescent="0.2">
      <c r="M145" s="3">
        <v>77</v>
      </c>
      <c r="N145" s="3">
        <v>20</v>
      </c>
      <c r="O145" s="3">
        <v>1</v>
      </c>
      <c r="P145" s="3">
        <f t="shared" ca="1" si="3"/>
        <v>35</v>
      </c>
      <c r="S145" s="3"/>
      <c r="T145" s="3"/>
      <c r="U145" s="3"/>
      <c r="V145" s="3"/>
      <c r="W145" s="3"/>
      <c r="X145" s="3"/>
      <c r="AA145" s="3">
        <v>115</v>
      </c>
      <c r="AB145" s="3">
        <v>29</v>
      </c>
      <c r="AC145" s="3" t="s">
        <v>203</v>
      </c>
      <c r="AD145" s="2" t="b">
        <v>1</v>
      </c>
    </row>
    <row r="146" spans="13:30" x14ac:dyDescent="0.2">
      <c r="M146" s="3">
        <v>78</v>
      </c>
      <c r="N146" s="3">
        <v>20</v>
      </c>
      <c r="O146" s="3">
        <v>2</v>
      </c>
      <c r="P146" s="3">
        <f t="shared" ca="1" si="3"/>
        <v>26</v>
      </c>
      <c r="S146" s="3"/>
      <c r="T146" s="3"/>
      <c r="U146" s="3"/>
      <c r="V146" s="3"/>
      <c r="W146" s="3"/>
      <c r="X146" s="3"/>
      <c r="AA146" s="3">
        <v>116</v>
      </c>
      <c r="AB146" s="3">
        <v>29</v>
      </c>
      <c r="AC146" s="3" t="s">
        <v>204</v>
      </c>
      <c r="AD146" s="2" t="b">
        <v>1</v>
      </c>
    </row>
    <row r="147" spans="13:30" x14ac:dyDescent="0.2">
      <c r="M147" s="3">
        <v>79</v>
      </c>
      <c r="N147" s="3">
        <v>20</v>
      </c>
      <c r="O147" s="3">
        <v>3</v>
      </c>
      <c r="P147" s="3">
        <f t="shared" ca="1" si="3"/>
        <v>41</v>
      </c>
      <c r="AA147" s="3">
        <v>117</v>
      </c>
      <c r="AB147" s="3">
        <v>30</v>
      </c>
      <c r="AC147" s="3" t="s">
        <v>200</v>
      </c>
      <c r="AD147" s="2" t="b">
        <v>1</v>
      </c>
    </row>
    <row r="148" spans="13:30" x14ac:dyDescent="0.2">
      <c r="M148" s="3">
        <v>80</v>
      </c>
      <c r="N148" s="3">
        <v>20</v>
      </c>
      <c r="O148" s="3">
        <v>4</v>
      </c>
      <c r="P148" s="3">
        <f t="shared" ca="1" si="3"/>
        <v>16</v>
      </c>
      <c r="AA148" s="3">
        <v>118</v>
      </c>
      <c r="AB148" s="3">
        <v>30</v>
      </c>
      <c r="AC148" s="3" t="s">
        <v>205</v>
      </c>
      <c r="AD148" s="2" t="b">
        <v>1</v>
      </c>
    </row>
    <row r="149" spans="13:30" x14ac:dyDescent="0.2">
      <c r="M149" s="3">
        <v>81</v>
      </c>
      <c r="N149" s="3">
        <v>21</v>
      </c>
      <c r="O149" s="3">
        <v>1</v>
      </c>
      <c r="P149" s="3">
        <f t="shared" ca="1" si="3"/>
        <v>43</v>
      </c>
      <c r="AA149" s="3">
        <v>119</v>
      </c>
      <c r="AB149" s="3">
        <v>30</v>
      </c>
      <c r="AC149" s="3" t="s">
        <v>206</v>
      </c>
      <c r="AD149" s="2" t="b">
        <v>1</v>
      </c>
    </row>
    <row r="150" spans="13:30" x14ac:dyDescent="0.2">
      <c r="M150" s="3">
        <v>82</v>
      </c>
      <c r="N150" s="3">
        <v>21</v>
      </c>
      <c r="O150" s="3">
        <v>2</v>
      </c>
      <c r="P150" s="3">
        <f t="shared" ca="1" si="3"/>
        <v>35</v>
      </c>
      <c r="AA150" s="3">
        <v>120</v>
      </c>
      <c r="AB150" s="3">
        <v>30</v>
      </c>
      <c r="AC150" s="3" t="s">
        <v>207</v>
      </c>
      <c r="AD150" s="2" t="b">
        <v>1</v>
      </c>
    </row>
    <row r="151" spans="13:30" x14ac:dyDescent="0.2">
      <c r="M151" s="3">
        <v>83</v>
      </c>
      <c r="N151" s="3">
        <v>21</v>
      </c>
      <c r="O151" s="3">
        <v>3</v>
      </c>
      <c r="P151" s="3">
        <f t="shared" ca="1" si="3"/>
        <v>35</v>
      </c>
      <c r="AA151" s="3">
        <v>121</v>
      </c>
      <c r="AB151" s="3">
        <v>31</v>
      </c>
      <c r="AC151" s="3" t="s">
        <v>201</v>
      </c>
      <c r="AD151" s="2" t="b">
        <v>1</v>
      </c>
    </row>
    <row r="152" spans="13:30" x14ac:dyDescent="0.2">
      <c r="M152" s="3">
        <v>84</v>
      </c>
      <c r="N152" s="3">
        <v>21</v>
      </c>
      <c r="O152" s="3">
        <v>4</v>
      </c>
      <c r="P152" s="3">
        <f t="shared" ca="1" si="3"/>
        <v>23</v>
      </c>
      <c r="AA152" s="3">
        <v>122</v>
      </c>
      <c r="AB152" s="3">
        <v>31</v>
      </c>
      <c r="AC152" s="3" t="s">
        <v>208</v>
      </c>
      <c r="AD152" s="2" t="b">
        <v>1</v>
      </c>
    </row>
    <row r="153" spans="13:30" x14ac:dyDescent="0.2">
      <c r="M153" s="3">
        <v>85</v>
      </c>
      <c r="N153" s="3">
        <v>22</v>
      </c>
      <c r="O153" s="3">
        <v>1</v>
      </c>
      <c r="P153" s="3">
        <f t="shared" ca="1" si="3"/>
        <v>39</v>
      </c>
      <c r="AA153" s="3">
        <v>123</v>
      </c>
      <c r="AB153" s="3">
        <v>31</v>
      </c>
      <c r="AC153" s="3" t="s">
        <v>209</v>
      </c>
      <c r="AD153" s="2" t="b">
        <v>1</v>
      </c>
    </row>
    <row r="154" spans="13:30" x14ac:dyDescent="0.2">
      <c r="M154" s="3">
        <v>86</v>
      </c>
      <c r="N154" s="3">
        <v>22</v>
      </c>
      <c r="O154" s="3">
        <v>2</v>
      </c>
      <c r="P154" s="3">
        <f t="shared" ca="1" si="3"/>
        <v>20</v>
      </c>
      <c r="AA154" s="3">
        <v>124</v>
      </c>
      <c r="AB154" s="3">
        <v>31</v>
      </c>
      <c r="AC154" s="3" t="s">
        <v>208</v>
      </c>
      <c r="AD154" s="2" t="b">
        <v>1</v>
      </c>
    </row>
    <row r="155" spans="13:30" x14ac:dyDescent="0.2">
      <c r="M155" s="3">
        <v>87</v>
      </c>
      <c r="N155" s="3">
        <v>22</v>
      </c>
      <c r="O155" s="3">
        <v>3</v>
      </c>
      <c r="P155" s="3">
        <f t="shared" ca="1" si="3"/>
        <v>35</v>
      </c>
      <c r="AA155" s="3">
        <v>125</v>
      </c>
      <c r="AB155" s="3">
        <v>32</v>
      </c>
      <c r="AC155" s="3" t="s">
        <v>211</v>
      </c>
      <c r="AD155" s="2" t="b">
        <v>1</v>
      </c>
    </row>
    <row r="156" spans="13:30" x14ac:dyDescent="0.2">
      <c r="M156" s="3">
        <v>88</v>
      </c>
      <c r="N156" s="3">
        <v>22</v>
      </c>
      <c r="O156" s="3">
        <v>4</v>
      </c>
      <c r="P156" s="3">
        <f t="shared" ca="1" si="3"/>
        <v>43</v>
      </c>
      <c r="AA156" s="3">
        <v>126</v>
      </c>
      <c r="AB156" s="3">
        <v>32</v>
      </c>
      <c r="AC156" s="3" t="s">
        <v>215</v>
      </c>
      <c r="AD156" s="2" t="b">
        <v>1</v>
      </c>
    </row>
    <row r="157" spans="13:30" x14ac:dyDescent="0.2">
      <c r="M157" s="3">
        <v>89</v>
      </c>
      <c r="N157" s="3">
        <v>23</v>
      </c>
      <c r="O157" s="3">
        <v>1</v>
      </c>
      <c r="P157" s="3">
        <f t="shared" ca="1" si="3"/>
        <v>27</v>
      </c>
      <c r="AA157" s="3">
        <v>127</v>
      </c>
      <c r="AB157" s="3">
        <v>32</v>
      </c>
      <c r="AC157" s="3" t="s">
        <v>216</v>
      </c>
      <c r="AD157" s="2" t="b">
        <v>1</v>
      </c>
    </row>
    <row r="158" spans="13:30" x14ac:dyDescent="0.2">
      <c r="M158" s="3">
        <v>90</v>
      </c>
      <c r="N158" s="3">
        <v>23</v>
      </c>
      <c r="O158" s="3">
        <v>2</v>
      </c>
      <c r="P158" s="3">
        <f t="shared" ca="1" si="3"/>
        <v>48</v>
      </c>
      <c r="AA158" s="3">
        <v>128</v>
      </c>
      <c r="AB158" s="3">
        <v>32</v>
      </c>
      <c r="AC158" s="3" t="s">
        <v>217</v>
      </c>
      <c r="AD158" s="2" t="b">
        <v>1</v>
      </c>
    </row>
    <row r="159" spans="13:30" x14ac:dyDescent="0.2">
      <c r="M159" s="3">
        <v>91</v>
      </c>
      <c r="N159" s="3">
        <v>23</v>
      </c>
      <c r="O159" s="3">
        <v>3</v>
      </c>
      <c r="P159" s="3">
        <f t="shared" ca="1" si="3"/>
        <v>30</v>
      </c>
      <c r="AA159" s="3">
        <v>129</v>
      </c>
      <c r="AB159" s="3">
        <v>33</v>
      </c>
      <c r="AC159" s="3" t="s">
        <v>212</v>
      </c>
      <c r="AD159" s="2" t="b">
        <v>1</v>
      </c>
    </row>
    <row r="160" spans="13:30" x14ac:dyDescent="0.2">
      <c r="M160" s="3">
        <v>92</v>
      </c>
      <c r="N160" s="3">
        <v>23</v>
      </c>
      <c r="O160" s="3">
        <v>4</v>
      </c>
      <c r="P160" s="3">
        <f t="shared" ca="1" si="3"/>
        <v>37</v>
      </c>
      <c r="AA160" s="3">
        <v>130</v>
      </c>
      <c r="AB160" s="3">
        <v>33</v>
      </c>
      <c r="AC160" s="3" t="s">
        <v>218</v>
      </c>
      <c r="AD160" s="2" t="b">
        <v>1</v>
      </c>
    </row>
    <row r="161" spans="13:30" x14ac:dyDescent="0.2">
      <c r="M161" s="3">
        <v>93</v>
      </c>
      <c r="N161" s="3">
        <v>24</v>
      </c>
      <c r="O161" s="3">
        <v>1</v>
      </c>
      <c r="P161" s="3">
        <f t="shared" ca="1" si="3"/>
        <v>37</v>
      </c>
      <c r="AA161" s="3">
        <v>131</v>
      </c>
      <c r="AB161" s="3">
        <v>33</v>
      </c>
      <c r="AC161" s="3" t="s">
        <v>219</v>
      </c>
      <c r="AD161" s="2" t="b">
        <v>1</v>
      </c>
    </row>
    <row r="162" spans="13:30" x14ac:dyDescent="0.2">
      <c r="M162" s="3">
        <v>94</v>
      </c>
      <c r="N162" s="3">
        <v>24</v>
      </c>
      <c r="O162" s="3">
        <v>2</v>
      </c>
      <c r="P162" s="3">
        <f t="shared" ca="1" si="3"/>
        <v>17</v>
      </c>
      <c r="AA162" s="3">
        <v>132</v>
      </c>
      <c r="AB162" s="3">
        <v>33</v>
      </c>
      <c r="AC162" s="3" t="s">
        <v>220</v>
      </c>
      <c r="AD162" s="2" t="b">
        <v>1</v>
      </c>
    </row>
    <row r="163" spans="13:30" x14ac:dyDescent="0.2">
      <c r="M163" s="3">
        <v>95</v>
      </c>
      <c r="N163" s="3">
        <v>24</v>
      </c>
      <c r="O163" s="3">
        <v>3</v>
      </c>
      <c r="P163" s="3">
        <f t="shared" ca="1" si="3"/>
        <v>41</v>
      </c>
      <c r="AA163" s="3">
        <v>133</v>
      </c>
      <c r="AB163" s="3">
        <v>34</v>
      </c>
      <c r="AC163" s="3" t="s">
        <v>213</v>
      </c>
      <c r="AD163" s="2" t="b">
        <v>1</v>
      </c>
    </row>
    <row r="164" spans="13:30" x14ac:dyDescent="0.2">
      <c r="M164" s="3">
        <v>96</v>
      </c>
      <c r="N164" s="3">
        <v>24</v>
      </c>
      <c r="O164" s="3">
        <v>4</v>
      </c>
      <c r="P164" s="3">
        <f t="shared" ca="1" si="3"/>
        <v>25</v>
      </c>
      <c r="AA164" s="3">
        <v>134</v>
      </c>
      <c r="AB164" s="3">
        <v>34</v>
      </c>
      <c r="AC164" s="3" t="s">
        <v>221</v>
      </c>
      <c r="AD164" s="2" t="b">
        <v>1</v>
      </c>
    </row>
    <row r="165" spans="13:30" x14ac:dyDescent="0.2">
      <c r="M165" s="3">
        <v>97</v>
      </c>
      <c r="N165" s="3">
        <v>25</v>
      </c>
      <c r="O165" s="3">
        <v>1</v>
      </c>
      <c r="P165" s="3">
        <f t="shared" ca="1" si="3"/>
        <v>37</v>
      </c>
      <c r="AA165" s="3">
        <v>135</v>
      </c>
      <c r="AB165" s="3">
        <v>34</v>
      </c>
      <c r="AC165" s="3" t="s">
        <v>222</v>
      </c>
      <c r="AD165" s="2" t="b">
        <v>1</v>
      </c>
    </row>
    <row r="166" spans="13:30" x14ac:dyDescent="0.2">
      <c r="M166" s="3">
        <v>98</v>
      </c>
      <c r="N166" s="3">
        <v>25</v>
      </c>
      <c r="O166" s="3">
        <v>2</v>
      </c>
      <c r="P166" s="3">
        <f t="shared" ca="1" si="3"/>
        <v>49</v>
      </c>
      <c r="AA166" s="3">
        <v>136</v>
      </c>
      <c r="AB166" s="3">
        <v>34</v>
      </c>
      <c r="AC166" s="3" t="s">
        <v>223</v>
      </c>
      <c r="AD166" s="2" t="b">
        <v>1</v>
      </c>
    </row>
    <row r="167" spans="13:30" x14ac:dyDescent="0.2">
      <c r="M167" s="3">
        <v>99</v>
      </c>
      <c r="N167" s="3">
        <v>25</v>
      </c>
      <c r="O167" s="3">
        <v>3</v>
      </c>
      <c r="P167" s="3">
        <f t="shared" ca="1" si="3"/>
        <v>16</v>
      </c>
      <c r="AA167" s="3">
        <v>137</v>
      </c>
      <c r="AB167" s="3">
        <v>35</v>
      </c>
      <c r="AC167" s="2" t="s">
        <v>214</v>
      </c>
      <c r="AD167" s="2" t="b">
        <v>1</v>
      </c>
    </row>
    <row r="168" spans="13:30" x14ac:dyDescent="0.2">
      <c r="M168" s="3">
        <v>100</v>
      </c>
      <c r="N168" s="3">
        <v>25</v>
      </c>
      <c r="O168" s="3">
        <v>4</v>
      </c>
      <c r="P168" s="3">
        <f t="shared" ca="1" si="3"/>
        <v>10</v>
      </c>
      <c r="AA168" s="3">
        <v>138</v>
      </c>
      <c r="AB168" s="3">
        <v>35</v>
      </c>
      <c r="AC168" s="3" t="s">
        <v>224</v>
      </c>
      <c r="AD168" s="2" t="b">
        <v>1</v>
      </c>
    </row>
    <row r="169" spans="13:30" x14ac:dyDescent="0.2">
      <c r="M169" s="3">
        <v>101</v>
      </c>
      <c r="N169" s="3">
        <v>26</v>
      </c>
      <c r="O169" s="3">
        <v>1</v>
      </c>
      <c r="P169" s="3">
        <f t="shared" ca="1" si="3"/>
        <v>10</v>
      </c>
      <c r="AA169" s="3">
        <v>139</v>
      </c>
      <c r="AB169" s="3">
        <v>35</v>
      </c>
      <c r="AC169" s="3" t="s">
        <v>225</v>
      </c>
      <c r="AD169" s="2" t="b">
        <v>1</v>
      </c>
    </row>
    <row r="170" spans="13:30" x14ac:dyDescent="0.2">
      <c r="M170" s="3">
        <v>102</v>
      </c>
      <c r="N170" s="3">
        <v>26</v>
      </c>
      <c r="O170" s="3">
        <v>2</v>
      </c>
      <c r="P170" s="3">
        <f t="shared" ca="1" si="3"/>
        <v>20</v>
      </c>
      <c r="AA170" s="3">
        <v>140</v>
      </c>
      <c r="AB170" s="3">
        <v>35</v>
      </c>
      <c r="AC170" s="3" t="s">
        <v>226</v>
      </c>
      <c r="AD170" s="2" t="b">
        <v>1</v>
      </c>
    </row>
    <row r="171" spans="13:30" x14ac:dyDescent="0.2">
      <c r="M171" s="3">
        <v>103</v>
      </c>
      <c r="N171" s="3">
        <v>26</v>
      </c>
      <c r="O171" s="3">
        <v>3</v>
      </c>
      <c r="P171" s="3">
        <f t="shared" ca="1" si="3"/>
        <v>14</v>
      </c>
      <c r="AA171" s="3">
        <v>141</v>
      </c>
      <c r="AB171" s="3">
        <v>36</v>
      </c>
      <c r="AC171" s="3" t="s">
        <v>229</v>
      </c>
      <c r="AD171" s="2" t="b">
        <v>1</v>
      </c>
    </row>
    <row r="172" spans="13:30" x14ac:dyDescent="0.2">
      <c r="M172" s="3">
        <v>104</v>
      </c>
      <c r="N172" s="3">
        <v>26</v>
      </c>
      <c r="O172" s="3">
        <v>4</v>
      </c>
      <c r="P172" s="3">
        <f t="shared" ca="1" si="3"/>
        <v>28</v>
      </c>
      <c r="AA172" s="3">
        <v>142</v>
      </c>
      <c r="AB172" s="3">
        <v>36</v>
      </c>
      <c r="AC172" s="3" t="s">
        <v>231</v>
      </c>
      <c r="AD172" s="2" t="b">
        <v>1</v>
      </c>
    </row>
    <row r="173" spans="13:30" x14ac:dyDescent="0.2">
      <c r="M173" s="3">
        <v>105</v>
      </c>
      <c r="N173" s="3">
        <v>27</v>
      </c>
      <c r="O173" s="3">
        <v>1</v>
      </c>
      <c r="P173" s="3">
        <f t="shared" ca="1" si="3"/>
        <v>32</v>
      </c>
      <c r="AA173" s="3">
        <v>143</v>
      </c>
      <c r="AB173" s="3">
        <v>36</v>
      </c>
      <c r="AC173" s="3" t="s">
        <v>232</v>
      </c>
      <c r="AD173" s="2" t="b">
        <v>1</v>
      </c>
    </row>
    <row r="174" spans="13:30" x14ac:dyDescent="0.2">
      <c r="M174" s="3">
        <v>106</v>
      </c>
      <c r="N174" s="3">
        <v>27</v>
      </c>
      <c r="O174" s="3">
        <v>2</v>
      </c>
      <c r="P174" s="3">
        <f t="shared" ca="1" si="3"/>
        <v>33</v>
      </c>
      <c r="AA174" s="3">
        <v>144</v>
      </c>
      <c r="AB174" s="3">
        <v>36</v>
      </c>
      <c r="AC174" s="3" t="s">
        <v>233</v>
      </c>
      <c r="AD174" s="2" t="b">
        <v>1</v>
      </c>
    </row>
    <row r="175" spans="13:30" x14ac:dyDescent="0.2">
      <c r="M175" s="3">
        <v>107</v>
      </c>
      <c r="N175" s="3">
        <v>27</v>
      </c>
      <c r="O175" s="3">
        <v>3</v>
      </c>
      <c r="P175" s="3">
        <f t="shared" ca="1" si="3"/>
        <v>36</v>
      </c>
      <c r="AA175" s="3">
        <v>145</v>
      </c>
      <c r="AB175" s="3">
        <v>37</v>
      </c>
      <c r="AC175" s="3" t="s">
        <v>230</v>
      </c>
      <c r="AD175" s="2" t="b">
        <v>1</v>
      </c>
    </row>
    <row r="176" spans="13:30" x14ac:dyDescent="0.2">
      <c r="M176" s="3">
        <v>108</v>
      </c>
      <c r="N176" s="3">
        <v>27</v>
      </c>
      <c r="O176" s="3">
        <v>4</v>
      </c>
      <c r="P176" s="3">
        <f t="shared" ca="1" si="3"/>
        <v>31</v>
      </c>
      <c r="AA176" s="3">
        <v>146</v>
      </c>
      <c r="AB176" s="3">
        <v>37</v>
      </c>
      <c r="AC176" s="3" t="s">
        <v>234</v>
      </c>
      <c r="AD176" s="2" t="b">
        <v>1</v>
      </c>
    </row>
    <row r="177" spans="13:30" x14ac:dyDescent="0.2">
      <c r="M177" s="3">
        <v>109</v>
      </c>
      <c r="N177" s="3">
        <v>28</v>
      </c>
      <c r="O177" s="3">
        <v>1</v>
      </c>
      <c r="P177" s="3">
        <f t="shared" ca="1" si="3"/>
        <v>16</v>
      </c>
      <c r="AA177" s="3">
        <v>147</v>
      </c>
      <c r="AB177" s="3">
        <v>37</v>
      </c>
      <c r="AC177" s="3" t="s">
        <v>235</v>
      </c>
      <c r="AD177" s="2" t="b">
        <v>1</v>
      </c>
    </row>
    <row r="178" spans="13:30" x14ac:dyDescent="0.2">
      <c r="M178" s="3">
        <v>110</v>
      </c>
      <c r="N178" s="3">
        <v>28</v>
      </c>
      <c r="O178" s="3">
        <v>2</v>
      </c>
      <c r="P178" s="3">
        <f t="shared" ca="1" si="3"/>
        <v>42</v>
      </c>
      <c r="AA178" s="3">
        <v>148</v>
      </c>
      <c r="AB178" s="3">
        <v>37</v>
      </c>
      <c r="AC178" s="3" t="s">
        <v>236</v>
      </c>
      <c r="AD178" s="2" t="b">
        <v>1</v>
      </c>
    </row>
    <row r="179" spans="13:30" x14ac:dyDescent="0.2">
      <c r="M179" s="3">
        <v>111</v>
      </c>
      <c r="N179" s="3">
        <v>28</v>
      </c>
      <c r="O179" s="3">
        <v>3</v>
      </c>
      <c r="P179" s="3">
        <f t="shared" ca="1" si="3"/>
        <v>31</v>
      </c>
      <c r="AA179" s="3">
        <v>149</v>
      </c>
      <c r="AB179" s="3">
        <v>38</v>
      </c>
      <c r="AC179" s="3" t="s">
        <v>238</v>
      </c>
      <c r="AD179" s="2" t="b">
        <v>1</v>
      </c>
    </row>
    <row r="180" spans="13:30" x14ac:dyDescent="0.2">
      <c r="M180" s="3">
        <v>112</v>
      </c>
      <c r="N180" s="3">
        <v>28</v>
      </c>
      <c r="O180" s="3">
        <v>4</v>
      </c>
      <c r="P180" s="3">
        <f t="shared" ca="1" si="3"/>
        <v>41</v>
      </c>
      <c r="AA180" s="3">
        <v>150</v>
      </c>
      <c r="AB180" s="3">
        <v>38</v>
      </c>
      <c r="AC180" s="3" t="s">
        <v>240</v>
      </c>
      <c r="AD180" s="2" t="b">
        <v>1</v>
      </c>
    </row>
    <row r="181" spans="13:30" x14ac:dyDescent="0.2">
      <c r="M181" s="3">
        <v>113</v>
      </c>
      <c r="N181" s="3">
        <v>29</v>
      </c>
      <c r="O181" s="3">
        <v>1</v>
      </c>
      <c r="P181" s="3">
        <f t="shared" ca="1" si="3"/>
        <v>33</v>
      </c>
      <c r="AA181" s="3">
        <v>151</v>
      </c>
      <c r="AB181" s="3">
        <v>38</v>
      </c>
      <c r="AC181" s="3" t="s">
        <v>241</v>
      </c>
      <c r="AD181" s="2" t="b">
        <v>1</v>
      </c>
    </row>
    <row r="182" spans="13:30" x14ac:dyDescent="0.2">
      <c r="M182" s="3">
        <v>114</v>
      </c>
      <c r="N182" s="3">
        <v>29</v>
      </c>
      <c r="O182" s="3">
        <v>2</v>
      </c>
      <c r="P182" s="3">
        <f t="shared" ca="1" si="3"/>
        <v>16</v>
      </c>
      <c r="AA182" s="3">
        <v>152</v>
      </c>
      <c r="AB182" s="3">
        <v>38</v>
      </c>
      <c r="AC182" s="3" t="s">
        <v>242</v>
      </c>
      <c r="AD182" s="2" t="b">
        <v>1</v>
      </c>
    </row>
    <row r="183" spans="13:30" x14ac:dyDescent="0.2">
      <c r="M183" s="3">
        <v>115</v>
      </c>
      <c r="N183" s="3">
        <v>29</v>
      </c>
      <c r="O183" s="3">
        <v>3</v>
      </c>
      <c r="P183" s="3">
        <f t="shared" ca="1" si="3"/>
        <v>18</v>
      </c>
      <c r="AA183" s="3">
        <v>153</v>
      </c>
      <c r="AB183" s="3">
        <v>39</v>
      </c>
      <c r="AC183" s="3" t="s">
        <v>239</v>
      </c>
      <c r="AD183" s="2" t="b">
        <v>1</v>
      </c>
    </row>
    <row r="184" spans="13:30" x14ac:dyDescent="0.2">
      <c r="M184" s="3">
        <v>116</v>
      </c>
      <c r="N184" s="3">
        <v>29</v>
      </c>
      <c r="O184" s="3">
        <v>4</v>
      </c>
      <c r="P184" s="3">
        <f t="shared" ca="1" si="3"/>
        <v>42</v>
      </c>
      <c r="AA184" s="3">
        <v>154</v>
      </c>
      <c r="AB184" s="3">
        <v>39</v>
      </c>
      <c r="AC184" s="3" t="s">
        <v>243</v>
      </c>
      <c r="AD184" s="2" t="b">
        <v>1</v>
      </c>
    </row>
    <row r="185" spans="13:30" x14ac:dyDescent="0.2">
      <c r="M185" s="3">
        <v>117</v>
      </c>
      <c r="N185" s="3">
        <v>30</v>
      </c>
      <c r="O185" s="3">
        <v>1</v>
      </c>
      <c r="P185" s="3">
        <f t="shared" ca="1" si="3"/>
        <v>38</v>
      </c>
      <c r="AA185" s="3">
        <v>155</v>
      </c>
      <c r="AB185" s="3">
        <v>39</v>
      </c>
      <c r="AC185" s="3" t="s">
        <v>244</v>
      </c>
      <c r="AD185" s="2" t="b">
        <v>1</v>
      </c>
    </row>
    <row r="186" spans="13:30" x14ac:dyDescent="0.2">
      <c r="M186" s="3">
        <v>118</v>
      </c>
      <c r="N186" s="3">
        <v>30</v>
      </c>
      <c r="O186" s="3">
        <v>2</v>
      </c>
      <c r="P186" s="3">
        <f t="shared" ca="1" si="3"/>
        <v>11</v>
      </c>
      <c r="AA186" s="3">
        <v>156</v>
      </c>
      <c r="AB186" s="3">
        <v>39</v>
      </c>
      <c r="AC186" s="3" t="s">
        <v>245</v>
      </c>
      <c r="AD186" s="2" t="b">
        <v>1</v>
      </c>
    </row>
    <row r="187" spans="13:30" x14ac:dyDescent="0.2">
      <c r="M187" s="3">
        <v>119</v>
      </c>
      <c r="N187" s="3">
        <v>30</v>
      </c>
      <c r="O187" s="3">
        <v>3</v>
      </c>
      <c r="P187" s="3">
        <f t="shared" ca="1" si="3"/>
        <v>13</v>
      </c>
      <c r="AA187" s="3">
        <v>157</v>
      </c>
      <c r="AB187" s="3">
        <v>40</v>
      </c>
      <c r="AC187" s="3" t="s">
        <v>247</v>
      </c>
      <c r="AD187" s="2" t="b">
        <v>1</v>
      </c>
    </row>
    <row r="188" spans="13:30" x14ac:dyDescent="0.2">
      <c r="M188" s="3">
        <v>120</v>
      </c>
      <c r="N188" s="3">
        <v>30</v>
      </c>
      <c r="O188" s="3">
        <v>4</v>
      </c>
      <c r="P188" s="3">
        <v>11</v>
      </c>
      <c r="AA188" s="3">
        <v>158</v>
      </c>
      <c r="AB188" s="3">
        <v>40</v>
      </c>
      <c r="AC188" s="3" t="s">
        <v>248</v>
      </c>
      <c r="AD188" s="2" t="b">
        <v>1</v>
      </c>
    </row>
    <row r="189" spans="13:30" x14ac:dyDescent="0.2">
      <c r="M189" s="3">
        <v>121</v>
      </c>
      <c r="N189" s="3">
        <v>31</v>
      </c>
      <c r="O189" s="3">
        <v>1</v>
      </c>
      <c r="P189" s="3">
        <v>15</v>
      </c>
      <c r="AA189" s="3">
        <v>159</v>
      </c>
      <c r="AB189" s="3">
        <v>40</v>
      </c>
      <c r="AC189" s="3" t="s">
        <v>249</v>
      </c>
      <c r="AD189" s="2" t="b">
        <v>1</v>
      </c>
    </row>
    <row r="190" spans="13:30" x14ac:dyDescent="0.2">
      <c r="M190" s="3">
        <v>122</v>
      </c>
      <c r="N190" s="3">
        <v>31</v>
      </c>
      <c r="O190" s="3">
        <v>2</v>
      </c>
      <c r="P190" s="3">
        <v>12</v>
      </c>
      <c r="AA190" s="3">
        <v>160</v>
      </c>
      <c r="AB190" s="3">
        <v>40</v>
      </c>
      <c r="AC190" s="3" t="s">
        <v>250</v>
      </c>
      <c r="AD190" s="2" t="b">
        <v>1</v>
      </c>
    </row>
    <row r="191" spans="13:30" x14ac:dyDescent="0.2">
      <c r="M191" s="3">
        <v>123</v>
      </c>
      <c r="N191" s="3">
        <v>31</v>
      </c>
      <c r="O191" s="3">
        <v>3</v>
      </c>
      <c r="P191" s="3">
        <v>15</v>
      </c>
      <c r="AA191" s="3">
        <v>161</v>
      </c>
      <c r="AB191" s="3">
        <v>41</v>
      </c>
      <c r="AC191" s="3" t="s">
        <v>252</v>
      </c>
      <c r="AD191" s="2" t="b">
        <v>1</v>
      </c>
    </row>
    <row r="192" spans="13:30" x14ac:dyDescent="0.2">
      <c r="M192" s="3">
        <v>124</v>
      </c>
      <c r="N192" s="3">
        <v>31</v>
      </c>
      <c r="O192" s="3">
        <v>4</v>
      </c>
      <c r="P192" s="3">
        <v>11</v>
      </c>
      <c r="AA192" s="3">
        <v>162</v>
      </c>
      <c r="AB192" s="3">
        <v>41</v>
      </c>
      <c r="AC192" s="3" t="s">
        <v>254</v>
      </c>
      <c r="AD192" s="2" t="b">
        <v>1</v>
      </c>
    </row>
    <row r="193" spans="13:30" x14ac:dyDescent="0.2">
      <c r="M193" s="3">
        <v>125</v>
      </c>
      <c r="N193" s="3">
        <v>32</v>
      </c>
      <c r="O193" s="3">
        <v>1</v>
      </c>
      <c r="P193" s="3">
        <v>17</v>
      </c>
      <c r="AA193" s="3">
        <v>163</v>
      </c>
      <c r="AB193" s="3">
        <v>41</v>
      </c>
      <c r="AC193" s="3" t="s">
        <v>255</v>
      </c>
      <c r="AD193" s="2" t="b">
        <v>1</v>
      </c>
    </row>
    <row r="194" spans="13:30" x14ac:dyDescent="0.2">
      <c r="M194" s="3">
        <v>126</v>
      </c>
      <c r="N194" s="3">
        <v>32</v>
      </c>
      <c r="O194" s="3">
        <v>2</v>
      </c>
      <c r="P194" s="3">
        <v>7</v>
      </c>
      <c r="AA194" s="3">
        <v>164</v>
      </c>
      <c r="AB194" s="3">
        <v>41</v>
      </c>
      <c r="AC194" s="3" t="s">
        <v>256</v>
      </c>
      <c r="AD194" s="2" t="b">
        <v>1</v>
      </c>
    </row>
    <row r="195" spans="13:30" x14ac:dyDescent="0.2">
      <c r="M195" s="3">
        <v>127</v>
      </c>
      <c r="N195" s="3">
        <v>32</v>
      </c>
      <c r="O195" s="3">
        <v>3</v>
      </c>
      <c r="P195" s="3">
        <v>6</v>
      </c>
      <c r="AA195" s="3">
        <v>165</v>
      </c>
      <c r="AB195" s="8">
        <v>42</v>
      </c>
      <c r="AC195" s="3" t="s">
        <v>253</v>
      </c>
      <c r="AD195" s="2" t="b">
        <v>1</v>
      </c>
    </row>
    <row r="196" spans="13:30" x14ac:dyDescent="0.2">
      <c r="M196" s="3">
        <v>128</v>
      </c>
      <c r="N196" s="3">
        <v>32</v>
      </c>
      <c r="O196" s="3">
        <v>4</v>
      </c>
      <c r="P196" s="3">
        <f ca="1">RANDBETWEEN(10,50)</f>
        <v>26</v>
      </c>
      <c r="AA196" s="3">
        <v>166</v>
      </c>
      <c r="AB196" s="8">
        <v>42</v>
      </c>
      <c r="AC196" s="3" t="s">
        <v>257</v>
      </c>
      <c r="AD196" s="2" t="b">
        <v>1</v>
      </c>
    </row>
    <row r="197" spans="13:30" x14ac:dyDescent="0.2">
      <c r="M197" s="3">
        <v>129</v>
      </c>
      <c r="N197" s="3">
        <v>33</v>
      </c>
      <c r="O197" s="3">
        <v>1</v>
      </c>
      <c r="P197" s="3">
        <f t="shared" ref="P197:P241" ca="1" si="4">RANDBETWEEN(10,50)</f>
        <v>21</v>
      </c>
      <c r="AA197" s="3">
        <v>167</v>
      </c>
      <c r="AB197" s="8">
        <v>42</v>
      </c>
      <c r="AC197" s="3" t="s">
        <v>258</v>
      </c>
      <c r="AD197" s="2" t="b">
        <v>1</v>
      </c>
    </row>
    <row r="198" spans="13:30" x14ac:dyDescent="0.2">
      <c r="M198" s="3">
        <v>130</v>
      </c>
      <c r="N198" s="3">
        <v>33</v>
      </c>
      <c r="O198" s="3">
        <v>2</v>
      </c>
      <c r="P198" s="3">
        <f t="shared" ca="1" si="4"/>
        <v>48</v>
      </c>
      <c r="AA198" s="3">
        <v>168</v>
      </c>
      <c r="AB198" s="8">
        <v>42</v>
      </c>
      <c r="AC198" s="3" t="s">
        <v>259</v>
      </c>
      <c r="AD198" s="2" t="b">
        <v>1</v>
      </c>
    </row>
    <row r="199" spans="13:30" x14ac:dyDescent="0.2">
      <c r="M199" s="3">
        <v>131</v>
      </c>
      <c r="N199" s="3">
        <v>33</v>
      </c>
      <c r="O199" s="3">
        <v>3</v>
      </c>
      <c r="P199" s="3">
        <f t="shared" ca="1" si="4"/>
        <v>12</v>
      </c>
      <c r="AA199" s="3">
        <v>169</v>
      </c>
      <c r="AB199" s="3">
        <v>43</v>
      </c>
      <c r="AC199" s="3" t="s">
        <v>261</v>
      </c>
      <c r="AD199" s="2" t="b">
        <v>1</v>
      </c>
    </row>
    <row r="200" spans="13:30" x14ac:dyDescent="0.2">
      <c r="M200" s="3">
        <v>132</v>
      </c>
      <c r="N200" s="3">
        <v>33</v>
      </c>
      <c r="O200" s="3">
        <v>4</v>
      </c>
      <c r="P200" s="3">
        <f t="shared" ca="1" si="4"/>
        <v>28</v>
      </c>
      <c r="AA200" s="3">
        <v>170</v>
      </c>
      <c r="AB200" s="3">
        <v>43</v>
      </c>
      <c r="AC200" s="3" t="s">
        <v>262</v>
      </c>
      <c r="AD200" s="2" t="b">
        <v>1</v>
      </c>
    </row>
    <row r="201" spans="13:30" x14ac:dyDescent="0.2">
      <c r="M201" s="3">
        <v>133</v>
      </c>
      <c r="N201" s="3">
        <v>34</v>
      </c>
      <c r="O201" s="3">
        <v>1</v>
      </c>
      <c r="P201" s="3">
        <f t="shared" ca="1" si="4"/>
        <v>47</v>
      </c>
      <c r="AA201" s="3">
        <v>171</v>
      </c>
      <c r="AB201" s="3">
        <v>43</v>
      </c>
      <c r="AC201" s="3" t="s">
        <v>263</v>
      </c>
      <c r="AD201" s="2" t="b">
        <v>1</v>
      </c>
    </row>
    <row r="202" spans="13:30" x14ac:dyDescent="0.2">
      <c r="M202" s="3">
        <v>134</v>
      </c>
      <c r="N202" s="3">
        <v>34</v>
      </c>
      <c r="O202" s="3">
        <v>2</v>
      </c>
      <c r="P202" s="3">
        <f t="shared" ca="1" si="4"/>
        <v>17</v>
      </c>
      <c r="AA202" s="3">
        <v>172</v>
      </c>
      <c r="AB202" s="3">
        <v>43</v>
      </c>
      <c r="AC202" s="3" t="s">
        <v>263</v>
      </c>
      <c r="AD202" s="2" t="b">
        <v>1</v>
      </c>
    </row>
    <row r="203" spans="13:30" x14ac:dyDescent="0.2">
      <c r="M203" s="3">
        <v>135</v>
      </c>
      <c r="N203" s="3">
        <v>34</v>
      </c>
      <c r="O203" s="3">
        <v>3</v>
      </c>
      <c r="P203" s="3">
        <f t="shared" ca="1" si="4"/>
        <v>21</v>
      </c>
      <c r="AA203" s="3">
        <v>173</v>
      </c>
      <c r="AB203" s="3">
        <v>44</v>
      </c>
      <c r="AC203" s="3" t="s">
        <v>265</v>
      </c>
      <c r="AD203" s="2" t="b">
        <v>1</v>
      </c>
    </row>
    <row r="204" spans="13:30" x14ac:dyDescent="0.2">
      <c r="M204" s="3">
        <v>136</v>
      </c>
      <c r="N204" s="3">
        <v>34</v>
      </c>
      <c r="O204" s="3">
        <v>4</v>
      </c>
      <c r="P204" s="3">
        <f t="shared" ca="1" si="4"/>
        <v>30</v>
      </c>
      <c r="AA204" s="3">
        <v>174</v>
      </c>
      <c r="AB204" s="3">
        <v>44</v>
      </c>
      <c r="AC204" s="3" t="s">
        <v>267</v>
      </c>
      <c r="AD204" s="2" t="b">
        <v>1</v>
      </c>
    </row>
    <row r="205" spans="13:30" x14ac:dyDescent="0.2">
      <c r="M205" s="3">
        <v>137</v>
      </c>
      <c r="N205" s="3">
        <v>35</v>
      </c>
      <c r="O205" s="3">
        <v>1</v>
      </c>
      <c r="P205" s="3">
        <f t="shared" ca="1" si="4"/>
        <v>46</v>
      </c>
      <c r="AA205" s="3">
        <v>175</v>
      </c>
      <c r="AB205" s="3">
        <v>44</v>
      </c>
      <c r="AC205" s="3" t="s">
        <v>268</v>
      </c>
      <c r="AD205" s="2" t="b">
        <v>1</v>
      </c>
    </row>
    <row r="206" spans="13:30" x14ac:dyDescent="0.2">
      <c r="M206" s="3">
        <v>138</v>
      </c>
      <c r="N206" s="3">
        <v>35</v>
      </c>
      <c r="O206" s="3">
        <v>2</v>
      </c>
      <c r="P206" s="3">
        <f t="shared" ca="1" si="4"/>
        <v>41</v>
      </c>
      <c r="AA206" s="3">
        <v>176</v>
      </c>
      <c r="AB206" s="3">
        <v>44</v>
      </c>
      <c r="AC206" s="3" t="s">
        <v>269</v>
      </c>
      <c r="AD206" s="2" t="b">
        <v>1</v>
      </c>
    </row>
    <row r="207" spans="13:30" x14ac:dyDescent="0.2">
      <c r="M207" s="3">
        <v>139</v>
      </c>
      <c r="N207" s="3">
        <v>35</v>
      </c>
      <c r="O207" s="3">
        <v>3</v>
      </c>
      <c r="P207" s="3">
        <f t="shared" ca="1" si="4"/>
        <v>48</v>
      </c>
      <c r="AA207" s="3">
        <v>177</v>
      </c>
      <c r="AB207" s="3">
        <v>45</v>
      </c>
      <c r="AC207" s="3" t="s">
        <v>266</v>
      </c>
      <c r="AD207" s="2" t="b">
        <v>1</v>
      </c>
    </row>
    <row r="208" spans="13:30" x14ac:dyDescent="0.2">
      <c r="M208" s="3">
        <v>140</v>
      </c>
      <c r="N208" s="3">
        <v>35</v>
      </c>
      <c r="O208" s="3">
        <v>4</v>
      </c>
      <c r="P208" s="3">
        <f t="shared" ca="1" si="4"/>
        <v>24</v>
      </c>
      <c r="AA208" s="3">
        <v>178</v>
      </c>
      <c r="AB208" s="3">
        <v>45</v>
      </c>
      <c r="AC208" s="3" t="s">
        <v>270</v>
      </c>
      <c r="AD208" s="2" t="b">
        <v>1</v>
      </c>
    </row>
    <row r="209" spans="13:30" x14ac:dyDescent="0.2">
      <c r="M209" s="3">
        <v>141</v>
      </c>
      <c r="N209" s="3">
        <v>36</v>
      </c>
      <c r="O209" s="3">
        <v>1</v>
      </c>
      <c r="P209" s="3">
        <f t="shared" ca="1" si="4"/>
        <v>42</v>
      </c>
      <c r="AA209" s="3">
        <v>179</v>
      </c>
      <c r="AB209" s="3">
        <v>45</v>
      </c>
      <c r="AC209" s="3" t="s">
        <v>271</v>
      </c>
      <c r="AD209" s="2" t="b">
        <v>1</v>
      </c>
    </row>
    <row r="210" spans="13:30" x14ac:dyDescent="0.2">
      <c r="M210" s="3">
        <v>142</v>
      </c>
      <c r="N210" s="3">
        <v>36</v>
      </c>
      <c r="O210" s="3">
        <v>2</v>
      </c>
      <c r="P210" s="3">
        <f t="shared" ca="1" si="4"/>
        <v>29</v>
      </c>
      <c r="AA210" s="3">
        <v>180</v>
      </c>
      <c r="AB210" s="3">
        <v>45</v>
      </c>
      <c r="AC210" s="3" t="s">
        <v>272</v>
      </c>
      <c r="AD210" s="2" t="b">
        <v>1</v>
      </c>
    </row>
    <row r="211" spans="13:30" x14ac:dyDescent="0.2">
      <c r="M211" s="3">
        <v>143</v>
      </c>
      <c r="N211" s="3">
        <v>36</v>
      </c>
      <c r="O211" s="3">
        <v>3</v>
      </c>
      <c r="P211" s="3">
        <f t="shared" ca="1" si="4"/>
        <v>48</v>
      </c>
      <c r="AA211" s="3">
        <v>181</v>
      </c>
      <c r="AB211" s="3">
        <v>46</v>
      </c>
      <c r="AC211" s="3" t="s">
        <v>274</v>
      </c>
      <c r="AD211" s="2" t="b">
        <v>1</v>
      </c>
    </row>
    <row r="212" spans="13:30" x14ac:dyDescent="0.2">
      <c r="M212" s="3">
        <v>144</v>
      </c>
      <c r="N212" s="3">
        <v>36</v>
      </c>
      <c r="O212" s="3">
        <v>4</v>
      </c>
      <c r="P212" s="3">
        <f t="shared" ca="1" si="4"/>
        <v>41</v>
      </c>
      <c r="AA212" s="3">
        <v>182</v>
      </c>
      <c r="AB212" s="3">
        <v>46</v>
      </c>
      <c r="AC212" s="3" t="s">
        <v>275</v>
      </c>
      <c r="AD212" s="2" t="b">
        <v>1</v>
      </c>
    </row>
    <row r="213" spans="13:30" x14ac:dyDescent="0.2">
      <c r="M213" s="3">
        <v>145</v>
      </c>
      <c r="N213" s="3">
        <v>37</v>
      </c>
      <c r="O213" s="3">
        <v>1</v>
      </c>
      <c r="P213" s="3">
        <f t="shared" ca="1" si="4"/>
        <v>44</v>
      </c>
      <c r="AA213" s="3">
        <v>183</v>
      </c>
      <c r="AB213" s="3">
        <v>46</v>
      </c>
      <c r="AC213" s="3" t="s">
        <v>276</v>
      </c>
      <c r="AD213" s="2" t="b">
        <v>1</v>
      </c>
    </row>
    <row r="214" spans="13:30" x14ac:dyDescent="0.2">
      <c r="M214" s="3">
        <v>146</v>
      </c>
      <c r="N214" s="3">
        <v>37</v>
      </c>
      <c r="O214" s="3">
        <v>2</v>
      </c>
      <c r="P214" s="3">
        <f t="shared" ca="1" si="4"/>
        <v>48</v>
      </c>
      <c r="AA214" s="3">
        <v>184</v>
      </c>
      <c r="AB214" s="3">
        <v>46</v>
      </c>
      <c r="AC214" s="3" t="s">
        <v>277</v>
      </c>
      <c r="AD214" s="2" t="b">
        <v>1</v>
      </c>
    </row>
    <row r="215" spans="13:30" x14ac:dyDescent="0.2">
      <c r="M215" s="3">
        <v>147</v>
      </c>
      <c r="N215" s="3">
        <v>37</v>
      </c>
      <c r="O215" s="3">
        <v>3</v>
      </c>
      <c r="P215" s="3">
        <f t="shared" ca="1" si="4"/>
        <v>42</v>
      </c>
      <c r="AA215" s="3">
        <v>185</v>
      </c>
      <c r="AB215" s="3">
        <v>47</v>
      </c>
      <c r="AC215" s="3" t="s">
        <v>281</v>
      </c>
      <c r="AD215" s="2" t="b">
        <v>1</v>
      </c>
    </row>
    <row r="216" spans="13:30" x14ac:dyDescent="0.2">
      <c r="M216" s="3">
        <v>148</v>
      </c>
      <c r="N216" s="3">
        <v>37</v>
      </c>
      <c r="O216" s="3">
        <v>4</v>
      </c>
      <c r="P216" s="3">
        <f t="shared" ca="1" si="4"/>
        <v>11</v>
      </c>
      <c r="AA216" s="3">
        <v>186</v>
      </c>
      <c r="AB216" s="3">
        <v>47</v>
      </c>
      <c r="AC216" s="3" t="s">
        <v>282</v>
      </c>
      <c r="AD216" s="2" t="b">
        <v>1</v>
      </c>
    </row>
    <row r="217" spans="13:30" x14ac:dyDescent="0.2">
      <c r="M217" s="3">
        <v>149</v>
      </c>
      <c r="N217" s="3">
        <v>38</v>
      </c>
      <c r="O217" s="3">
        <v>1</v>
      </c>
      <c r="P217" s="3">
        <f t="shared" ca="1" si="4"/>
        <v>14</v>
      </c>
      <c r="AA217" s="3">
        <v>187</v>
      </c>
      <c r="AB217" s="3">
        <v>47</v>
      </c>
      <c r="AC217" s="3" t="s">
        <v>283</v>
      </c>
      <c r="AD217" s="2" t="b">
        <v>1</v>
      </c>
    </row>
    <row r="218" spans="13:30" x14ac:dyDescent="0.2">
      <c r="M218" s="3">
        <v>150</v>
      </c>
      <c r="N218" s="3">
        <v>38</v>
      </c>
      <c r="O218" s="3">
        <v>2</v>
      </c>
      <c r="P218" s="3">
        <f t="shared" ca="1" si="4"/>
        <v>24</v>
      </c>
      <c r="AA218" s="3">
        <v>188</v>
      </c>
      <c r="AB218" s="3">
        <v>47</v>
      </c>
      <c r="AC218" s="3" t="s">
        <v>284</v>
      </c>
      <c r="AD218" s="2" t="b">
        <v>1</v>
      </c>
    </row>
    <row r="219" spans="13:30" x14ac:dyDescent="0.2">
      <c r="M219" s="3">
        <v>151</v>
      </c>
      <c r="N219" s="3">
        <v>38</v>
      </c>
      <c r="O219" s="3">
        <v>3</v>
      </c>
      <c r="P219" s="3">
        <f t="shared" ca="1" si="4"/>
        <v>38</v>
      </c>
      <c r="AA219" s="3">
        <v>189</v>
      </c>
      <c r="AB219" s="3">
        <v>48</v>
      </c>
      <c r="AC219" s="3" t="s">
        <v>280</v>
      </c>
      <c r="AD219" s="2" t="b">
        <v>1</v>
      </c>
    </row>
    <row r="220" spans="13:30" x14ac:dyDescent="0.2">
      <c r="M220" s="3">
        <v>152</v>
      </c>
      <c r="N220" s="3">
        <v>38</v>
      </c>
      <c r="O220" s="3">
        <v>4</v>
      </c>
      <c r="P220" s="3">
        <f t="shared" ca="1" si="4"/>
        <v>16</v>
      </c>
      <c r="AA220" s="3">
        <v>190</v>
      </c>
      <c r="AB220" s="3">
        <v>48</v>
      </c>
      <c r="AC220" s="3" t="s">
        <v>285</v>
      </c>
      <c r="AD220" s="2" t="b">
        <v>1</v>
      </c>
    </row>
    <row r="221" spans="13:30" x14ac:dyDescent="0.2">
      <c r="M221" s="3">
        <v>153</v>
      </c>
      <c r="N221" s="3">
        <v>39</v>
      </c>
      <c r="O221" s="3">
        <v>1</v>
      </c>
      <c r="P221" s="3">
        <f t="shared" ca="1" si="4"/>
        <v>21</v>
      </c>
      <c r="AA221" s="3">
        <v>191</v>
      </c>
      <c r="AB221" s="3">
        <v>48</v>
      </c>
      <c r="AC221" s="3" t="s">
        <v>286</v>
      </c>
      <c r="AD221" s="2" t="b">
        <v>1</v>
      </c>
    </row>
    <row r="222" spans="13:30" x14ac:dyDescent="0.2">
      <c r="M222" s="3">
        <v>154</v>
      </c>
      <c r="N222" s="3">
        <v>39</v>
      </c>
      <c r="O222" s="3">
        <v>2</v>
      </c>
      <c r="P222" s="3">
        <f t="shared" ca="1" si="4"/>
        <v>36</v>
      </c>
      <c r="AA222" s="3">
        <v>192</v>
      </c>
      <c r="AB222" s="3">
        <v>48</v>
      </c>
      <c r="AC222" s="3" t="s">
        <v>287</v>
      </c>
      <c r="AD222" s="2" t="b">
        <v>1</v>
      </c>
    </row>
    <row r="223" spans="13:30" x14ac:dyDescent="0.2">
      <c r="M223" s="3">
        <v>155</v>
      </c>
      <c r="N223" s="3">
        <v>39</v>
      </c>
      <c r="O223" s="3">
        <v>3</v>
      </c>
      <c r="P223" s="3">
        <f t="shared" ca="1" si="4"/>
        <v>23</v>
      </c>
      <c r="AA223" s="3">
        <v>193</v>
      </c>
      <c r="AB223" s="3">
        <v>49</v>
      </c>
      <c r="AC223" s="3" t="s">
        <v>252</v>
      </c>
      <c r="AD223" s="2" t="b">
        <v>1</v>
      </c>
    </row>
    <row r="224" spans="13:30" x14ac:dyDescent="0.2">
      <c r="M224" s="3">
        <v>156</v>
      </c>
      <c r="N224" s="3">
        <v>39</v>
      </c>
      <c r="O224" s="3">
        <v>4</v>
      </c>
      <c r="P224" s="3">
        <f t="shared" ca="1" si="4"/>
        <v>35</v>
      </c>
      <c r="AA224" s="3">
        <v>194</v>
      </c>
      <c r="AB224" s="3">
        <v>49</v>
      </c>
      <c r="AC224" s="3" t="s">
        <v>254</v>
      </c>
      <c r="AD224" s="2" t="b">
        <v>1</v>
      </c>
    </row>
    <row r="225" spans="13:30" x14ac:dyDescent="0.2">
      <c r="M225" s="3">
        <v>157</v>
      </c>
      <c r="N225" s="3">
        <v>40</v>
      </c>
      <c r="O225" s="3">
        <v>1</v>
      </c>
      <c r="P225" s="3">
        <f t="shared" ca="1" si="4"/>
        <v>26</v>
      </c>
      <c r="AA225" s="3">
        <v>195</v>
      </c>
      <c r="AB225" s="3">
        <v>49</v>
      </c>
      <c r="AC225" s="3" t="s">
        <v>255</v>
      </c>
      <c r="AD225" s="2" t="b">
        <v>1</v>
      </c>
    </row>
    <row r="226" spans="13:30" x14ac:dyDescent="0.2">
      <c r="M226" s="3">
        <v>158</v>
      </c>
      <c r="N226" s="3">
        <v>40</v>
      </c>
      <c r="O226" s="3">
        <v>2</v>
      </c>
      <c r="P226" s="3">
        <f t="shared" ca="1" si="4"/>
        <v>22</v>
      </c>
      <c r="AA226" s="3">
        <v>196</v>
      </c>
      <c r="AB226" s="3">
        <v>49</v>
      </c>
      <c r="AC226" s="3" t="s">
        <v>288</v>
      </c>
      <c r="AD226" s="2" t="b">
        <v>1</v>
      </c>
    </row>
    <row r="227" spans="13:30" x14ac:dyDescent="0.2">
      <c r="M227" s="3">
        <v>159</v>
      </c>
      <c r="N227" s="3">
        <v>40</v>
      </c>
      <c r="O227" s="3">
        <v>3</v>
      </c>
      <c r="P227" s="3">
        <f t="shared" ca="1" si="4"/>
        <v>45</v>
      </c>
      <c r="AA227" s="3">
        <v>197</v>
      </c>
      <c r="AB227" s="3">
        <v>50</v>
      </c>
      <c r="AC227" s="3" t="s">
        <v>253</v>
      </c>
      <c r="AD227" s="2" t="b">
        <v>1</v>
      </c>
    </row>
    <row r="228" spans="13:30" x14ac:dyDescent="0.2">
      <c r="M228" s="3">
        <v>160</v>
      </c>
      <c r="N228" s="3">
        <v>40</v>
      </c>
      <c r="O228" s="3">
        <v>4</v>
      </c>
      <c r="P228" s="3">
        <f t="shared" ca="1" si="4"/>
        <v>21</v>
      </c>
      <c r="AA228" s="3">
        <v>198</v>
      </c>
      <c r="AB228" s="3">
        <v>50</v>
      </c>
      <c r="AC228" s="3" t="s">
        <v>257</v>
      </c>
      <c r="AD228" s="2" t="b">
        <v>1</v>
      </c>
    </row>
    <row r="229" spans="13:30" x14ac:dyDescent="0.2">
      <c r="M229" s="3">
        <v>161</v>
      </c>
      <c r="N229" s="3">
        <v>41</v>
      </c>
      <c r="O229" s="3">
        <v>1</v>
      </c>
      <c r="P229" s="3">
        <f t="shared" ca="1" si="4"/>
        <v>38</v>
      </c>
      <c r="AA229" s="3">
        <v>199</v>
      </c>
      <c r="AB229" s="3">
        <v>50</v>
      </c>
      <c r="AC229" s="3" t="s">
        <v>258</v>
      </c>
      <c r="AD229" s="2" t="b">
        <v>1</v>
      </c>
    </row>
    <row r="230" spans="13:30" x14ac:dyDescent="0.2">
      <c r="M230" s="3">
        <v>162</v>
      </c>
      <c r="N230" s="3">
        <v>41</v>
      </c>
      <c r="O230" s="3">
        <v>2</v>
      </c>
      <c r="P230" s="3">
        <f t="shared" ca="1" si="4"/>
        <v>41</v>
      </c>
      <c r="AA230" s="3">
        <v>200</v>
      </c>
      <c r="AB230" s="3">
        <v>50</v>
      </c>
      <c r="AC230" s="3" t="s">
        <v>259</v>
      </c>
      <c r="AD230" s="2" t="b">
        <v>1</v>
      </c>
    </row>
    <row r="231" spans="13:30" x14ac:dyDescent="0.2">
      <c r="M231" s="3">
        <v>163</v>
      </c>
      <c r="N231" s="3">
        <v>41</v>
      </c>
      <c r="O231" s="3">
        <v>3</v>
      </c>
      <c r="P231" s="3">
        <f t="shared" ca="1" si="4"/>
        <v>50</v>
      </c>
      <c r="AA231" s="3">
        <v>201</v>
      </c>
      <c r="AB231" s="3">
        <v>51</v>
      </c>
      <c r="AC231" s="3" t="s">
        <v>292</v>
      </c>
      <c r="AD231" s="2" t="b">
        <v>1</v>
      </c>
    </row>
    <row r="232" spans="13:30" x14ac:dyDescent="0.2">
      <c r="M232" s="3">
        <v>164</v>
      </c>
      <c r="N232" s="3">
        <v>41</v>
      </c>
      <c r="O232" s="3">
        <v>4</v>
      </c>
      <c r="P232" s="3">
        <f t="shared" ca="1" si="4"/>
        <v>12</v>
      </c>
      <c r="AA232" s="3">
        <v>202</v>
      </c>
      <c r="AB232" s="3">
        <v>51</v>
      </c>
      <c r="AC232" s="3" t="s">
        <v>293</v>
      </c>
      <c r="AD232" s="2" t="b">
        <v>1</v>
      </c>
    </row>
    <row r="233" spans="13:30" x14ac:dyDescent="0.2">
      <c r="M233" s="3">
        <v>165</v>
      </c>
      <c r="N233" s="8">
        <v>42</v>
      </c>
      <c r="O233" s="3">
        <v>1</v>
      </c>
      <c r="P233" s="3">
        <f t="shared" ca="1" si="4"/>
        <v>42</v>
      </c>
      <c r="AA233" s="3">
        <v>203</v>
      </c>
      <c r="AB233" s="3">
        <v>51</v>
      </c>
      <c r="AC233" s="3" t="s">
        <v>294</v>
      </c>
      <c r="AD233" s="2" t="b">
        <v>1</v>
      </c>
    </row>
    <row r="234" spans="13:30" x14ac:dyDescent="0.2">
      <c r="M234" s="3">
        <v>166</v>
      </c>
      <c r="N234" s="8">
        <v>42</v>
      </c>
      <c r="O234" s="3">
        <v>2</v>
      </c>
      <c r="P234" s="3">
        <f t="shared" ca="1" si="4"/>
        <v>49</v>
      </c>
      <c r="AA234" s="3">
        <v>204</v>
      </c>
      <c r="AB234" s="3">
        <v>52</v>
      </c>
      <c r="AC234" s="3" t="s">
        <v>291</v>
      </c>
      <c r="AD234" s="2" t="b">
        <v>1</v>
      </c>
    </row>
    <row r="235" spans="13:30" x14ac:dyDescent="0.2">
      <c r="M235" s="3">
        <v>167</v>
      </c>
      <c r="N235" s="8">
        <v>42</v>
      </c>
      <c r="O235" s="3">
        <v>3</v>
      </c>
      <c r="P235" s="3">
        <f t="shared" ca="1" si="4"/>
        <v>43</v>
      </c>
      <c r="AA235" s="3">
        <v>205</v>
      </c>
      <c r="AB235" s="3">
        <v>52</v>
      </c>
      <c r="AC235" s="3" t="s">
        <v>295</v>
      </c>
      <c r="AD235" s="2" t="b">
        <v>1</v>
      </c>
    </row>
    <row r="236" spans="13:30" x14ac:dyDescent="0.2">
      <c r="M236" s="3">
        <v>168</v>
      </c>
      <c r="N236" s="8">
        <v>42</v>
      </c>
      <c r="O236" s="3">
        <v>4</v>
      </c>
      <c r="P236" s="3">
        <f t="shared" ca="1" si="4"/>
        <v>39</v>
      </c>
      <c r="AA236" s="3">
        <v>206</v>
      </c>
      <c r="AB236" s="3">
        <v>52</v>
      </c>
      <c r="AC236" s="3" t="s">
        <v>296</v>
      </c>
      <c r="AD236" s="2" t="b">
        <v>1</v>
      </c>
    </row>
    <row r="237" spans="13:30" x14ac:dyDescent="0.2">
      <c r="M237" s="3">
        <v>169</v>
      </c>
      <c r="N237" s="3">
        <v>43</v>
      </c>
      <c r="O237" s="3">
        <v>1</v>
      </c>
      <c r="P237" s="3">
        <f t="shared" ca="1" si="4"/>
        <v>21</v>
      </c>
      <c r="AA237" s="3">
        <v>207</v>
      </c>
      <c r="AB237" s="3">
        <v>53</v>
      </c>
      <c r="AC237" s="3" t="s">
        <v>298</v>
      </c>
      <c r="AD237" s="2" t="b">
        <v>1</v>
      </c>
    </row>
    <row r="238" spans="13:30" x14ac:dyDescent="0.2">
      <c r="M238" s="3">
        <v>170</v>
      </c>
      <c r="N238" s="3">
        <v>43</v>
      </c>
      <c r="O238" s="3">
        <v>2</v>
      </c>
      <c r="P238" s="3">
        <f t="shared" ca="1" si="4"/>
        <v>38</v>
      </c>
      <c r="AA238" s="3">
        <v>208</v>
      </c>
      <c r="AB238" s="3">
        <v>53</v>
      </c>
      <c r="AC238" s="3" t="s">
        <v>301</v>
      </c>
      <c r="AD238" s="2" t="b">
        <v>1</v>
      </c>
    </row>
    <row r="239" spans="13:30" x14ac:dyDescent="0.2">
      <c r="M239" s="3">
        <v>171</v>
      </c>
      <c r="N239" s="3">
        <v>43</v>
      </c>
      <c r="O239" s="3">
        <v>3</v>
      </c>
      <c r="P239" s="3">
        <f t="shared" ca="1" si="4"/>
        <v>41</v>
      </c>
      <c r="AA239" s="3">
        <v>209</v>
      </c>
      <c r="AB239" s="3">
        <v>53</v>
      </c>
      <c r="AC239" s="3" t="s">
        <v>302</v>
      </c>
      <c r="AD239" s="2" t="b">
        <v>1</v>
      </c>
    </row>
    <row r="240" spans="13:30" x14ac:dyDescent="0.2">
      <c r="M240" s="3">
        <v>172</v>
      </c>
      <c r="N240" s="3">
        <v>43</v>
      </c>
      <c r="O240" s="3">
        <v>4</v>
      </c>
      <c r="P240" s="3">
        <f t="shared" ca="1" si="4"/>
        <v>24</v>
      </c>
      <c r="AA240" s="3">
        <v>210</v>
      </c>
      <c r="AB240" s="3">
        <v>53</v>
      </c>
      <c r="AC240" s="3" t="s">
        <v>303</v>
      </c>
      <c r="AD240" s="2" t="b">
        <v>1</v>
      </c>
    </row>
    <row r="241" spans="13:30" x14ac:dyDescent="0.2">
      <c r="M241" s="3">
        <v>173</v>
      </c>
      <c r="N241" s="3">
        <v>44</v>
      </c>
      <c r="O241" s="3">
        <v>1</v>
      </c>
      <c r="P241" s="3">
        <f t="shared" ca="1" si="4"/>
        <v>49</v>
      </c>
      <c r="AA241" s="3">
        <v>211</v>
      </c>
      <c r="AB241" s="3">
        <v>54</v>
      </c>
      <c r="AC241" s="3" t="s">
        <v>299</v>
      </c>
      <c r="AD241" s="2" t="b">
        <v>1</v>
      </c>
    </row>
    <row r="242" spans="13:30" x14ac:dyDescent="0.2">
      <c r="M242" s="3">
        <v>174</v>
      </c>
      <c r="N242" s="3">
        <v>44</v>
      </c>
      <c r="O242" s="3">
        <v>2</v>
      </c>
      <c r="P242" s="3">
        <v>11</v>
      </c>
      <c r="AA242" s="3">
        <v>212</v>
      </c>
      <c r="AB242" s="3">
        <v>54</v>
      </c>
      <c r="AC242" s="3" t="s">
        <v>304</v>
      </c>
      <c r="AD242" s="2" t="b">
        <v>1</v>
      </c>
    </row>
    <row r="243" spans="13:30" x14ac:dyDescent="0.2">
      <c r="M243" s="3">
        <v>175</v>
      </c>
      <c r="N243" s="3">
        <v>44</v>
      </c>
      <c r="O243" s="3">
        <v>3</v>
      </c>
      <c r="P243" s="3">
        <v>15</v>
      </c>
      <c r="AA243" s="3">
        <v>213</v>
      </c>
      <c r="AB243" s="3">
        <v>54</v>
      </c>
      <c r="AC243" s="3" t="s">
        <v>305</v>
      </c>
      <c r="AD243" s="2" t="b">
        <v>1</v>
      </c>
    </row>
    <row r="244" spans="13:30" x14ac:dyDescent="0.2">
      <c r="M244" s="3">
        <v>176</v>
      </c>
      <c r="N244" s="3">
        <v>44</v>
      </c>
      <c r="O244" s="3">
        <v>4</v>
      </c>
      <c r="P244" s="3">
        <v>12</v>
      </c>
      <c r="AA244" s="3">
        <v>214</v>
      </c>
      <c r="AB244" s="3">
        <v>54</v>
      </c>
      <c r="AC244" s="3" t="s">
        <v>306</v>
      </c>
      <c r="AD244" s="2" t="b">
        <v>1</v>
      </c>
    </row>
    <row r="245" spans="13:30" x14ac:dyDescent="0.2">
      <c r="M245" s="3">
        <v>177</v>
      </c>
      <c r="N245" s="3">
        <v>45</v>
      </c>
      <c r="O245" s="3">
        <v>1</v>
      </c>
      <c r="P245" s="3">
        <v>15</v>
      </c>
      <c r="AA245" s="3">
        <v>215</v>
      </c>
      <c r="AB245" s="3">
        <v>55</v>
      </c>
      <c r="AC245" s="3" t="s">
        <v>300</v>
      </c>
      <c r="AD245" s="2" t="b">
        <v>1</v>
      </c>
    </row>
    <row r="246" spans="13:30" x14ac:dyDescent="0.2">
      <c r="M246" s="3">
        <v>178</v>
      </c>
      <c r="N246" s="3">
        <v>45</v>
      </c>
      <c r="O246" s="3">
        <v>2</v>
      </c>
      <c r="P246" s="3">
        <v>11</v>
      </c>
      <c r="AA246" s="3">
        <v>216</v>
      </c>
      <c r="AB246" s="3">
        <v>55</v>
      </c>
      <c r="AC246" s="3" t="s">
        <v>307</v>
      </c>
      <c r="AD246" s="2" t="b">
        <v>1</v>
      </c>
    </row>
    <row r="247" spans="13:30" x14ac:dyDescent="0.2">
      <c r="M247" s="3">
        <v>179</v>
      </c>
      <c r="N247" s="3">
        <v>45</v>
      </c>
      <c r="O247" s="3">
        <v>3</v>
      </c>
      <c r="P247" s="3">
        <v>17</v>
      </c>
      <c r="AA247" s="3">
        <v>217</v>
      </c>
      <c r="AB247" s="3">
        <v>55</v>
      </c>
      <c r="AC247" s="3" t="s">
        <v>308</v>
      </c>
      <c r="AD247" s="2" t="b">
        <v>1</v>
      </c>
    </row>
    <row r="248" spans="13:30" x14ac:dyDescent="0.2">
      <c r="M248" s="3">
        <v>180</v>
      </c>
      <c r="N248" s="3">
        <v>45</v>
      </c>
      <c r="O248" s="3">
        <v>4</v>
      </c>
      <c r="P248" s="3">
        <v>7</v>
      </c>
      <c r="AA248" s="3">
        <v>218</v>
      </c>
      <c r="AB248" s="3">
        <v>55</v>
      </c>
      <c r="AC248" s="3" t="s">
        <v>309</v>
      </c>
      <c r="AD248" s="2" t="b">
        <v>1</v>
      </c>
    </row>
    <row r="249" spans="13:30" x14ac:dyDescent="0.2">
      <c r="M249" s="3">
        <v>181</v>
      </c>
      <c r="N249" s="3">
        <v>46</v>
      </c>
      <c r="O249" s="3">
        <v>1</v>
      </c>
      <c r="P249" s="3">
        <v>6</v>
      </c>
      <c r="AA249" s="3">
        <v>219</v>
      </c>
      <c r="AB249" s="3">
        <v>56</v>
      </c>
      <c r="AC249" s="3" t="s">
        <v>313</v>
      </c>
      <c r="AD249" s="2" t="b">
        <v>1</v>
      </c>
    </row>
    <row r="250" spans="13:30" x14ac:dyDescent="0.2">
      <c r="M250" s="3">
        <v>182</v>
      </c>
      <c r="N250" s="3">
        <v>46</v>
      </c>
      <c r="O250" s="3">
        <v>2</v>
      </c>
      <c r="P250" s="3">
        <f ca="1">RANDBETWEEN(10,50)</f>
        <v>12</v>
      </c>
      <c r="AA250" s="3">
        <v>220</v>
      </c>
      <c r="AB250" s="3">
        <v>56</v>
      </c>
      <c r="AC250" s="3" t="s">
        <v>312</v>
      </c>
      <c r="AD250" s="2" t="b">
        <v>1</v>
      </c>
    </row>
    <row r="251" spans="13:30" x14ac:dyDescent="0.2">
      <c r="M251" s="3">
        <v>183</v>
      </c>
      <c r="N251" s="3">
        <v>46</v>
      </c>
      <c r="O251" s="3">
        <v>3</v>
      </c>
      <c r="P251" s="3">
        <f t="shared" ref="P251:P295" ca="1" si="5">RANDBETWEEN(10,50)</f>
        <v>21</v>
      </c>
      <c r="AA251" s="3">
        <v>221</v>
      </c>
      <c r="AB251" s="3">
        <v>56</v>
      </c>
      <c r="AC251" s="3" t="s">
        <v>314</v>
      </c>
      <c r="AD251" s="2" t="b">
        <v>1</v>
      </c>
    </row>
    <row r="252" spans="13:30" x14ac:dyDescent="0.2">
      <c r="M252" s="3">
        <v>184</v>
      </c>
      <c r="N252" s="3">
        <v>46</v>
      </c>
      <c r="O252" s="3">
        <v>4</v>
      </c>
      <c r="P252" s="3">
        <f t="shared" ca="1" si="5"/>
        <v>18</v>
      </c>
      <c r="AA252" s="3">
        <v>222</v>
      </c>
      <c r="AB252" s="3">
        <v>56</v>
      </c>
      <c r="AC252" s="3" t="s">
        <v>315</v>
      </c>
      <c r="AD252" s="2" t="b">
        <v>1</v>
      </c>
    </row>
    <row r="253" spans="13:30" x14ac:dyDescent="0.2">
      <c r="M253" s="3">
        <v>185</v>
      </c>
      <c r="N253" s="3">
        <v>47</v>
      </c>
      <c r="O253" s="3">
        <v>1</v>
      </c>
      <c r="P253" s="3">
        <f t="shared" ca="1" si="5"/>
        <v>43</v>
      </c>
      <c r="AA253" s="3">
        <v>223</v>
      </c>
      <c r="AB253" s="3">
        <v>57</v>
      </c>
      <c r="AC253" s="3" t="s">
        <v>316</v>
      </c>
      <c r="AD253" s="2" t="b">
        <v>1</v>
      </c>
    </row>
    <row r="254" spans="13:30" x14ac:dyDescent="0.2">
      <c r="M254" s="3">
        <v>186</v>
      </c>
      <c r="N254" s="3">
        <v>47</v>
      </c>
      <c r="O254" s="3">
        <v>2</v>
      </c>
      <c r="P254" s="3">
        <f t="shared" ca="1" si="5"/>
        <v>35</v>
      </c>
      <c r="AA254" s="3">
        <v>224</v>
      </c>
      <c r="AB254" s="3">
        <v>57</v>
      </c>
      <c r="AC254" s="3" t="s">
        <v>317</v>
      </c>
      <c r="AD254" s="2" t="b">
        <v>1</v>
      </c>
    </row>
    <row r="255" spans="13:30" x14ac:dyDescent="0.2">
      <c r="M255" s="3">
        <v>187</v>
      </c>
      <c r="N255" s="3">
        <v>47</v>
      </c>
      <c r="O255" s="3">
        <v>3</v>
      </c>
      <c r="P255" s="3">
        <f t="shared" ca="1" si="5"/>
        <v>30</v>
      </c>
      <c r="AA255" s="3">
        <v>225</v>
      </c>
      <c r="AB255" s="3">
        <v>57</v>
      </c>
      <c r="AC255" s="3" t="s">
        <v>318</v>
      </c>
      <c r="AD255" s="2" t="b">
        <v>1</v>
      </c>
    </row>
    <row r="256" spans="13:30" x14ac:dyDescent="0.2">
      <c r="M256" s="3">
        <v>188</v>
      </c>
      <c r="N256" s="3">
        <v>47</v>
      </c>
      <c r="O256" s="3">
        <v>4</v>
      </c>
      <c r="P256" s="3">
        <f t="shared" ca="1" si="5"/>
        <v>45</v>
      </c>
      <c r="AA256" s="3">
        <v>226</v>
      </c>
      <c r="AB256" s="3">
        <v>57</v>
      </c>
      <c r="AC256" s="3" t="s">
        <v>319</v>
      </c>
      <c r="AD256" s="2" t="b">
        <v>1</v>
      </c>
    </row>
    <row r="257" spans="13:30" x14ac:dyDescent="0.2">
      <c r="M257" s="3">
        <v>189</v>
      </c>
      <c r="N257" s="3">
        <v>48</v>
      </c>
      <c r="O257" s="3">
        <v>1</v>
      </c>
      <c r="P257" s="3">
        <f t="shared" ca="1" si="5"/>
        <v>33</v>
      </c>
      <c r="AA257" s="3">
        <v>227</v>
      </c>
      <c r="AB257" s="3">
        <v>58</v>
      </c>
      <c r="AC257" s="3" t="s">
        <v>321</v>
      </c>
      <c r="AD257" s="2" t="b">
        <v>1</v>
      </c>
    </row>
    <row r="258" spans="13:30" x14ac:dyDescent="0.2">
      <c r="M258" s="3">
        <v>190</v>
      </c>
      <c r="N258" s="3">
        <v>48</v>
      </c>
      <c r="O258" s="3">
        <v>2</v>
      </c>
      <c r="P258" s="3">
        <f t="shared" ca="1" si="5"/>
        <v>35</v>
      </c>
      <c r="AA258" s="3">
        <v>228</v>
      </c>
      <c r="AB258" s="3">
        <v>58</v>
      </c>
      <c r="AC258" s="3" t="s">
        <v>322</v>
      </c>
      <c r="AD258" s="2" t="b">
        <v>1</v>
      </c>
    </row>
    <row r="259" spans="13:30" x14ac:dyDescent="0.2">
      <c r="M259" s="3">
        <v>191</v>
      </c>
      <c r="N259" s="3">
        <v>48</v>
      </c>
      <c r="O259" s="3">
        <v>3</v>
      </c>
      <c r="P259" s="3">
        <f t="shared" ca="1" si="5"/>
        <v>41</v>
      </c>
      <c r="AA259" s="3">
        <v>229</v>
      </c>
      <c r="AB259" s="3">
        <v>58</v>
      </c>
      <c r="AC259" s="3" t="s">
        <v>323</v>
      </c>
      <c r="AD259" s="2" t="b">
        <v>1</v>
      </c>
    </row>
    <row r="260" spans="13:30" x14ac:dyDescent="0.2">
      <c r="M260" s="3">
        <v>192</v>
      </c>
      <c r="N260" s="3">
        <v>48</v>
      </c>
      <c r="O260" s="3">
        <v>4</v>
      </c>
      <c r="P260" s="3">
        <f t="shared" ca="1" si="5"/>
        <v>13</v>
      </c>
      <c r="AA260" s="3">
        <v>230</v>
      </c>
      <c r="AB260" s="3">
        <v>58</v>
      </c>
      <c r="AC260" s="3" t="s">
        <v>324</v>
      </c>
      <c r="AD260" s="2" t="b">
        <v>1</v>
      </c>
    </row>
    <row r="261" spans="13:30" x14ac:dyDescent="0.2">
      <c r="M261" s="3">
        <v>193</v>
      </c>
      <c r="N261" s="3">
        <v>49</v>
      </c>
      <c r="O261" s="3">
        <v>1</v>
      </c>
      <c r="P261" s="3">
        <f t="shared" ca="1" si="5"/>
        <v>25</v>
      </c>
      <c r="AA261" s="3">
        <v>231</v>
      </c>
      <c r="AB261" s="3">
        <v>59</v>
      </c>
      <c r="AC261" s="3" t="s">
        <v>326</v>
      </c>
      <c r="AD261" s="2" t="b">
        <v>1</v>
      </c>
    </row>
    <row r="262" spans="13:30" x14ac:dyDescent="0.2">
      <c r="M262" s="3">
        <v>194</v>
      </c>
      <c r="N262" s="3">
        <v>49</v>
      </c>
      <c r="O262" s="3">
        <v>2</v>
      </c>
      <c r="P262" s="3">
        <f t="shared" ca="1" si="5"/>
        <v>25</v>
      </c>
      <c r="AA262" s="3">
        <v>232</v>
      </c>
      <c r="AB262" s="3">
        <v>59</v>
      </c>
      <c r="AC262" s="3" t="s">
        <v>329</v>
      </c>
      <c r="AD262" s="2" t="b">
        <v>1</v>
      </c>
    </row>
    <row r="263" spans="13:30" x14ac:dyDescent="0.2">
      <c r="M263" s="3">
        <v>195</v>
      </c>
      <c r="N263" s="3">
        <v>49</v>
      </c>
      <c r="O263" s="3">
        <v>3</v>
      </c>
      <c r="P263" s="3">
        <f t="shared" ca="1" si="5"/>
        <v>37</v>
      </c>
      <c r="AA263" s="3">
        <v>233</v>
      </c>
      <c r="AB263" s="3">
        <v>59</v>
      </c>
      <c r="AC263" s="3" t="s">
        <v>330</v>
      </c>
      <c r="AD263" s="2" t="b">
        <v>1</v>
      </c>
    </row>
    <row r="264" spans="13:30" x14ac:dyDescent="0.2">
      <c r="M264" s="3">
        <v>196</v>
      </c>
      <c r="N264" s="3">
        <v>49</v>
      </c>
      <c r="O264" s="3">
        <v>4</v>
      </c>
      <c r="P264" s="3">
        <f t="shared" ca="1" si="5"/>
        <v>48</v>
      </c>
      <c r="AA264" s="3">
        <v>234</v>
      </c>
      <c r="AB264" s="3">
        <v>59</v>
      </c>
      <c r="AC264" s="3" t="s">
        <v>331</v>
      </c>
      <c r="AD264" s="2" t="b">
        <v>1</v>
      </c>
    </row>
    <row r="265" spans="13:30" x14ac:dyDescent="0.2">
      <c r="M265" s="3">
        <v>197</v>
      </c>
      <c r="N265" s="3">
        <v>50</v>
      </c>
      <c r="O265" s="3">
        <v>1</v>
      </c>
      <c r="P265" s="3">
        <f t="shared" ca="1" si="5"/>
        <v>16</v>
      </c>
      <c r="AA265" s="3">
        <v>235</v>
      </c>
      <c r="AB265" s="3">
        <v>60</v>
      </c>
      <c r="AC265" s="3" t="s">
        <v>327</v>
      </c>
      <c r="AD265" s="2" t="b">
        <v>1</v>
      </c>
    </row>
    <row r="266" spans="13:30" x14ac:dyDescent="0.2">
      <c r="M266" s="3">
        <v>198</v>
      </c>
      <c r="N266" s="3">
        <v>50</v>
      </c>
      <c r="O266" s="3">
        <v>2</v>
      </c>
      <c r="P266" s="3">
        <f t="shared" ca="1" si="5"/>
        <v>39</v>
      </c>
      <c r="AA266" s="3">
        <v>236</v>
      </c>
      <c r="AB266" s="3">
        <v>60</v>
      </c>
      <c r="AC266" s="2" t="s">
        <v>332</v>
      </c>
      <c r="AD266" s="2" t="b">
        <v>1</v>
      </c>
    </row>
    <row r="267" spans="13:30" x14ac:dyDescent="0.2">
      <c r="M267" s="3">
        <v>199</v>
      </c>
      <c r="N267" s="3">
        <v>50</v>
      </c>
      <c r="O267" s="3">
        <v>3</v>
      </c>
      <c r="P267" s="3">
        <f t="shared" ca="1" si="5"/>
        <v>20</v>
      </c>
      <c r="AA267" s="3">
        <v>237</v>
      </c>
      <c r="AB267" s="3">
        <v>60</v>
      </c>
      <c r="AC267" s="3" t="s">
        <v>333</v>
      </c>
      <c r="AD267" s="2" t="b">
        <v>1</v>
      </c>
    </row>
    <row r="268" spans="13:30" x14ac:dyDescent="0.2">
      <c r="M268" s="3">
        <v>200</v>
      </c>
      <c r="N268" s="3">
        <v>50</v>
      </c>
      <c r="O268" s="3">
        <v>4</v>
      </c>
      <c r="P268" s="3">
        <f t="shared" ca="1" si="5"/>
        <v>10</v>
      </c>
      <c r="AA268" s="3">
        <v>238</v>
      </c>
      <c r="AB268" s="3">
        <v>60</v>
      </c>
      <c r="AC268" s="3" t="s">
        <v>334</v>
      </c>
      <c r="AD268" s="2" t="b">
        <v>1</v>
      </c>
    </row>
    <row r="269" spans="13:30" x14ac:dyDescent="0.2">
      <c r="M269" s="3">
        <v>201</v>
      </c>
      <c r="N269" s="3">
        <v>51</v>
      </c>
      <c r="O269" s="3">
        <v>1</v>
      </c>
      <c r="P269" s="3">
        <f t="shared" ca="1" si="5"/>
        <v>29</v>
      </c>
      <c r="AA269" s="3">
        <v>239</v>
      </c>
      <c r="AB269" s="3">
        <v>61</v>
      </c>
      <c r="AC269" s="3" t="s">
        <v>328</v>
      </c>
      <c r="AD269" s="2" t="b">
        <v>1</v>
      </c>
    </row>
    <row r="270" spans="13:30" x14ac:dyDescent="0.2">
      <c r="M270" s="3">
        <v>202</v>
      </c>
      <c r="N270" s="3">
        <v>51</v>
      </c>
      <c r="O270" s="3">
        <v>2</v>
      </c>
      <c r="P270" s="3">
        <f t="shared" ca="1" si="5"/>
        <v>27</v>
      </c>
      <c r="AA270" s="3">
        <v>240</v>
      </c>
      <c r="AB270" s="3">
        <v>61</v>
      </c>
      <c r="AC270" s="3" t="s">
        <v>335</v>
      </c>
      <c r="AD270" s="2" t="b">
        <v>1</v>
      </c>
    </row>
    <row r="271" spans="13:30" x14ac:dyDescent="0.2">
      <c r="M271" s="3">
        <v>203</v>
      </c>
      <c r="N271" s="3">
        <v>51</v>
      </c>
      <c r="O271" s="3">
        <v>3</v>
      </c>
      <c r="P271" s="3">
        <f t="shared" ca="1" si="5"/>
        <v>46</v>
      </c>
      <c r="AA271" s="3">
        <v>241</v>
      </c>
      <c r="AB271" s="3">
        <v>61</v>
      </c>
      <c r="AC271" s="3" t="s">
        <v>336</v>
      </c>
      <c r="AD271" s="2" t="b">
        <v>1</v>
      </c>
    </row>
    <row r="272" spans="13:30" x14ac:dyDescent="0.2">
      <c r="M272" s="3">
        <v>204</v>
      </c>
      <c r="N272" s="3">
        <v>51</v>
      </c>
      <c r="O272" s="3">
        <v>4</v>
      </c>
      <c r="P272" s="3">
        <f t="shared" ca="1" si="5"/>
        <v>22</v>
      </c>
      <c r="AA272" s="3">
        <v>242</v>
      </c>
      <c r="AB272" s="3">
        <v>62</v>
      </c>
      <c r="AC272" s="3" t="s">
        <v>338</v>
      </c>
      <c r="AD272" s="2" t="b">
        <v>1</v>
      </c>
    </row>
    <row r="273" spans="13:30" x14ac:dyDescent="0.2">
      <c r="M273" s="3">
        <v>205</v>
      </c>
      <c r="N273" s="3">
        <v>52</v>
      </c>
      <c r="O273" s="3">
        <v>1</v>
      </c>
      <c r="P273" s="3">
        <f t="shared" ca="1" si="5"/>
        <v>25</v>
      </c>
      <c r="AA273" s="3">
        <v>243</v>
      </c>
      <c r="AB273" s="3">
        <v>62</v>
      </c>
      <c r="AC273" s="3" t="s">
        <v>339</v>
      </c>
      <c r="AD273" s="2" t="b">
        <v>1</v>
      </c>
    </row>
    <row r="274" spans="13:30" x14ac:dyDescent="0.2">
      <c r="M274" s="3">
        <v>206</v>
      </c>
      <c r="N274" s="3">
        <v>52</v>
      </c>
      <c r="O274" s="3">
        <v>2</v>
      </c>
      <c r="P274" s="3">
        <f t="shared" ca="1" si="5"/>
        <v>46</v>
      </c>
      <c r="AA274" s="3">
        <v>244</v>
      </c>
      <c r="AB274" s="3">
        <v>62</v>
      </c>
      <c r="AC274" s="3" t="s">
        <v>340</v>
      </c>
      <c r="AD274" s="2" t="b">
        <v>1</v>
      </c>
    </row>
    <row r="275" spans="13:30" x14ac:dyDescent="0.2">
      <c r="M275" s="3">
        <v>207</v>
      </c>
      <c r="N275" s="3">
        <v>52</v>
      </c>
      <c r="O275" s="3">
        <v>3</v>
      </c>
      <c r="P275" s="3">
        <f t="shared" ca="1" si="5"/>
        <v>25</v>
      </c>
      <c r="AA275" s="3">
        <v>245</v>
      </c>
      <c r="AB275" s="3">
        <v>62</v>
      </c>
      <c r="AC275" s="3" t="s">
        <v>341</v>
      </c>
      <c r="AD275" s="2" t="b">
        <v>1</v>
      </c>
    </row>
    <row r="276" spans="13:30" x14ac:dyDescent="0.2">
      <c r="M276" s="3">
        <v>208</v>
      </c>
      <c r="N276" s="3">
        <v>52</v>
      </c>
      <c r="O276" s="3">
        <v>4</v>
      </c>
      <c r="P276" s="3">
        <f t="shared" ca="1" si="5"/>
        <v>42</v>
      </c>
      <c r="AA276" s="3">
        <v>246</v>
      </c>
      <c r="AB276" s="3">
        <v>63</v>
      </c>
      <c r="AC276" s="3" t="s">
        <v>343</v>
      </c>
      <c r="AD276" s="2" t="b">
        <v>1</v>
      </c>
    </row>
    <row r="277" spans="13:30" x14ac:dyDescent="0.2">
      <c r="M277" s="3">
        <v>209</v>
      </c>
      <c r="N277" s="3">
        <v>53</v>
      </c>
      <c r="O277" s="3">
        <v>1</v>
      </c>
      <c r="P277" s="3">
        <f t="shared" ca="1" si="5"/>
        <v>39</v>
      </c>
      <c r="AA277" s="3">
        <v>247</v>
      </c>
      <c r="AB277" s="3">
        <v>63</v>
      </c>
      <c r="AC277" s="3" t="s">
        <v>345</v>
      </c>
      <c r="AD277" s="2" t="b">
        <v>1</v>
      </c>
    </row>
    <row r="278" spans="13:30" x14ac:dyDescent="0.2">
      <c r="M278" s="3">
        <v>210</v>
      </c>
      <c r="N278" s="3">
        <v>53</v>
      </c>
      <c r="O278" s="3">
        <v>2</v>
      </c>
      <c r="P278" s="3">
        <f t="shared" ca="1" si="5"/>
        <v>12</v>
      </c>
      <c r="AA278" s="3">
        <v>248</v>
      </c>
      <c r="AB278" s="3">
        <v>63</v>
      </c>
      <c r="AC278" s="3" t="s">
        <v>346</v>
      </c>
      <c r="AD278" s="2" t="b">
        <v>1</v>
      </c>
    </row>
    <row r="279" spans="13:30" x14ac:dyDescent="0.2">
      <c r="M279" s="3">
        <v>211</v>
      </c>
      <c r="N279" s="3">
        <v>53</v>
      </c>
      <c r="O279" s="3">
        <v>3</v>
      </c>
      <c r="P279" s="3">
        <f t="shared" ca="1" si="5"/>
        <v>34</v>
      </c>
      <c r="AA279" s="3">
        <v>249</v>
      </c>
      <c r="AB279" s="3">
        <v>63</v>
      </c>
      <c r="AC279" s="3" t="s">
        <v>347</v>
      </c>
      <c r="AD279" s="2" t="b">
        <v>1</v>
      </c>
    </row>
    <row r="280" spans="13:30" x14ac:dyDescent="0.2">
      <c r="M280" s="3">
        <v>212</v>
      </c>
      <c r="N280" s="3">
        <v>53</v>
      </c>
      <c r="O280" s="3">
        <v>4</v>
      </c>
      <c r="P280" s="3">
        <f t="shared" ca="1" si="5"/>
        <v>45</v>
      </c>
      <c r="AA280" s="3">
        <v>250</v>
      </c>
      <c r="AB280" s="3">
        <v>64</v>
      </c>
      <c r="AC280" s="3" t="s">
        <v>344</v>
      </c>
      <c r="AD280" s="2" t="b">
        <v>1</v>
      </c>
    </row>
    <row r="281" spans="13:30" x14ac:dyDescent="0.2">
      <c r="M281" s="3">
        <v>213</v>
      </c>
      <c r="N281" s="3">
        <v>54</v>
      </c>
      <c r="O281" s="3">
        <v>1</v>
      </c>
      <c r="P281" s="3">
        <f t="shared" ca="1" si="5"/>
        <v>47</v>
      </c>
      <c r="AA281" s="3">
        <v>251</v>
      </c>
      <c r="AB281" s="3">
        <v>64</v>
      </c>
      <c r="AC281" s="3" t="s">
        <v>348</v>
      </c>
      <c r="AD281" s="2" t="b">
        <v>1</v>
      </c>
    </row>
    <row r="282" spans="13:30" x14ac:dyDescent="0.2">
      <c r="M282" s="3">
        <v>214</v>
      </c>
      <c r="N282" s="3">
        <v>54</v>
      </c>
      <c r="O282" s="3">
        <v>2</v>
      </c>
      <c r="P282" s="3">
        <f t="shared" ca="1" si="5"/>
        <v>20</v>
      </c>
      <c r="AA282" s="3">
        <v>252</v>
      </c>
      <c r="AB282" s="3">
        <v>64</v>
      </c>
      <c r="AC282" s="3" t="s">
        <v>349</v>
      </c>
      <c r="AD282" s="2" t="b">
        <v>1</v>
      </c>
    </row>
    <row r="283" spans="13:30" x14ac:dyDescent="0.2">
      <c r="M283" s="3">
        <v>215</v>
      </c>
      <c r="N283" s="3">
        <v>54</v>
      </c>
      <c r="O283" s="3">
        <v>3</v>
      </c>
      <c r="P283" s="3">
        <f t="shared" ca="1" si="5"/>
        <v>31</v>
      </c>
      <c r="AA283" s="3">
        <v>253</v>
      </c>
      <c r="AB283" s="3">
        <v>64</v>
      </c>
      <c r="AC283" s="3" t="s">
        <v>350</v>
      </c>
      <c r="AD283" s="2" t="b">
        <v>1</v>
      </c>
    </row>
    <row r="284" spans="13:30" x14ac:dyDescent="0.2">
      <c r="M284" s="3">
        <v>216</v>
      </c>
      <c r="N284" s="3">
        <v>54</v>
      </c>
      <c r="O284" s="3">
        <v>4</v>
      </c>
      <c r="P284" s="3">
        <f t="shared" ca="1" si="5"/>
        <v>16</v>
      </c>
      <c r="AA284" s="3">
        <v>254</v>
      </c>
      <c r="AB284" s="3">
        <v>65</v>
      </c>
      <c r="AC284" s="3" t="s">
        <v>352</v>
      </c>
      <c r="AD284" s="2" t="b">
        <v>1</v>
      </c>
    </row>
    <row r="285" spans="13:30" x14ac:dyDescent="0.2">
      <c r="M285" s="3">
        <v>217</v>
      </c>
      <c r="N285" s="3">
        <v>55</v>
      </c>
      <c r="O285" s="3">
        <v>1</v>
      </c>
      <c r="P285" s="3">
        <f t="shared" ca="1" si="5"/>
        <v>46</v>
      </c>
      <c r="AA285" s="3">
        <v>255</v>
      </c>
      <c r="AB285" s="3">
        <v>65</v>
      </c>
      <c r="AC285" s="3" t="s">
        <v>354</v>
      </c>
      <c r="AD285" s="2" t="b">
        <v>1</v>
      </c>
    </row>
    <row r="286" spans="13:30" x14ac:dyDescent="0.2">
      <c r="M286" s="3">
        <v>218</v>
      </c>
      <c r="N286" s="3">
        <v>55</v>
      </c>
      <c r="O286" s="3">
        <v>2</v>
      </c>
      <c r="P286" s="3">
        <f t="shared" ca="1" si="5"/>
        <v>31</v>
      </c>
      <c r="AA286" s="3">
        <v>256</v>
      </c>
      <c r="AB286" s="3">
        <v>65</v>
      </c>
      <c r="AC286" s="3" t="s">
        <v>355</v>
      </c>
      <c r="AD286" s="2" t="b">
        <v>1</v>
      </c>
    </row>
    <row r="287" spans="13:30" x14ac:dyDescent="0.2">
      <c r="M287" s="3">
        <v>219</v>
      </c>
      <c r="N287" s="3">
        <v>55</v>
      </c>
      <c r="O287" s="3">
        <v>3</v>
      </c>
      <c r="P287" s="3">
        <f t="shared" ca="1" si="5"/>
        <v>24</v>
      </c>
      <c r="AA287" s="3">
        <v>257</v>
      </c>
      <c r="AB287" s="3">
        <v>65</v>
      </c>
      <c r="AC287" s="3" t="s">
        <v>356</v>
      </c>
      <c r="AD287" s="2" t="b">
        <v>1</v>
      </c>
    </row>
    <row r="288" spans="13:30" x14ac:dyDescent="0.2">
      <c r="M288" s="3">
        <v>220</v>
      </c>
      <c r="N288" s="3">
        <v>55</v>
      </c>
      <c r="O288" s="3">
        <v>4</v>
      </c>
      <c r="P288" s="3">
        <f t="shared" ca="1" si="5"/>
        <v>38</v>
      </c>
      <c r="AA288" s="3">
        <v>258</v>
      </c>
      <c r="AB288" s="3">
        <v>66</v>
      </c>
      <c r="AC288" s="3" t="s">
        <v>353</v>
      </c>
      <c r="AD288" s="2" t="b">
        <v>1</v>
      </c>
    </row>
    <row r="289" spans="13:30" x14ac:dyDescent="0.2">
      <c r="M289" s="3">
        <v>221</v>
      </c>
      <c r="N289" s="3">
        <v>56</v>
      </c>
      <c r="O289" s="3">
        <v>1</v>
      </c>
      <c r="P289" s="3">
        <f t="shared" ca="1" si="5"/>
        <v>19</v>
      </c>
      <c r="AA289" s="3">
        <v>259</v>
      </c>
      <c r="AB289" s="3">
        <v>66</v>
      </c>
      <c r="AC289" s="3" t="s">
        <v>357</v>
      </c>
      <c r="AD289" s="2" t="b">
        <v>1</v>
      </c>
    </row>
    <row r="290" spans="13:30" x14ac:dyDescent="0.2">
      <c r="M290" s="3">
        <v>222</v>
      </c>
      <c r="N290" s="3">
        <v>56</v>
      </c>
      <c r="O290" s="3">
        <v>2</v>
      </c>
      <c r="P290" s="3">
        <f t="shared" ca="1" si="5"/>
        <v>21</v>
      </c>
      <c r="AA290" s="3">
        <v>260</v>
      </c>
      <c r="AB290" s="3">
        <v>66</v>
      </c>
      <c r="AC290" s="3" t="s">
        <v>358</v>
      </c>
      <c r="AD290" s="2" t="b">
        <v>1</v>
      </c>
    </row>
    <row r="291" spans="13:30" x14ac:dyDescent="0.2">
      <c r="M291" s="3">
        <v>223</v>
      </c>
      <c r="N291" s="3">
        <v>56</v>
      </c>
      <c r="O291" s="3">
        <v>3</v>
      </c>
      <c r="P291" s="3">
        <f t="shared" ca="1" si="5"/>
        <v>48</v>
      </c>
      <c r="AA291" s="3">
        <v>261</v>
      </c>
      <c r="AB291" s="3">
        <v>66</v>
      </c>
      <c r="AC291" s="3" t="s">
        <v>359</v>
      </c>
      <c r="AD291" s="2" t="b">
        <v>1</v>
      </c>
    </row>
    <row r="292" spans="13:30" x14ac:dyDescent="0.2">
      <c r="M292" s="3">
        <v>224</v>
      </c>
      <c r="N292" s="3">
        <v>56</v>
      </c>
      <c r="O292" s="3">
        <v>4</v>
      </c>
      <c r="P292" s="3">
        <f t="shared" ca="1" si="5"/>
        <v>43</v>
      </c>
      <c r="AA292" s="3">
        <v>262</v>
      </c>
      <c r="AB292" s="3">
        <v>67</v>
      </c>
      <c r="AC292" s="3" t="s">
        <v>361</v>
      </c>
      <c r="AD292" s="2" t="b">
        <v>1</v>
      </c>
    </row>
    <row r="293" spans="13:30" x14ac:dyDescent="0.2">
      <c r="M293" s="3">
        <v>225</v>
      </c>
      <c r="N293" s="3">
        <v>57</v>
      </c>
      <c r="O293" s="3">
        <v>1</v>
      </c>
      <c r="P293" s="3">
        <f t="shared" ca="1" si="5"/>
        <v>11</v>
      </c>
      <c r="AA293" s="3">
        <v>263</v>
      </c>
      <c r="AB293" s="3">
        <v>67</v>
      </c>
      <c r="AC293" s="3" t="s">
        <v>362</v>
      </c>
      <c r="AD293" s="2" t="b">
        <v>1</v>
      </c>
    </row>
    <row r="294" spans="13:30" x14ac:dyDescent="0.2">
      <c r="M294" s="3">
        <v>226</v>
      </c>
      <c r="N294" s="3">
        <v>57</v>
      </c>
      <c r="O294" s="3">
        <v>2</v>
      </c>
      <c r="P294" s="3">
        <f t="shared" ca="1" si="5"/>
        <v>35</v>
      </c>
      <c r="AA294" s="3">
        <v>264</v>
      </c>
      <c r="AB294" s="3">
        <v>67</v>
      </c>
      <c r="AC294" s="3" t="s">
        <v>363</v>
      </c>
      <c r="AD294" s="2" t="b">
        <v>1</v>
      </c>
    </row>
    <row r="295" spans="13:30" x14ac:dyDescent="0.2">
      <c r="M295" s="3">
        <v>227</v>
      </c>
      <c r="N295" s="3">
        <v>57</v>
      </c>
      <c r="O295" s="3">
        <v>3</v>
      </c>
      <c r="P295" s="3">
        <f t="shared" ca="1" si="5"/>
        <v>13</v>
      </c>
      <c r="AA295" s="3">
        <v>265</v>
      </c>
      <c r="AB295" s="3">
        <v>67</v>
      </c>
      <c r="AC295" s="3" t="s">
        <v>364</v>
      </c>
      <c r="AD295" s="2" t="b">
        <v>1</v>
      </c>
    </row>
    <row r="296" spans="13:30" x14ac:dyDescent="0.2">
      <c r="M296" s="3">
        <v>228</v>
      </c>
      <c r="N296" s="3">
        <v>57</v>
      </c>
      <c r="O296" s="3">
        <v>4</v>
      </c>
      <c r="P296" s="3">
        <v>11</v>
      </c>
      <c r="AA296" s="3">
        <v>266</v>
      </c>
      <c r="AB296" s="3">
        <v>68</v>
      </c>
      <c r="AC296" s="3" t="s">
        <v>368</v>
      </c>
      <c r="AD296" s="2" t="b">
        <v>1</v>
      </c>
    </row>
    <row r="297" spans="13:30" x14ac:dyDescent="0.2">
      <c r="M297" s="3">
        <v>229</v>
      </c>
      <c r="N297" s="3">
        <v>58</v>
      </c>
      <c r="O297" s="3">
        <v>1</v>
      </c>
      <c r="P297" s="3">
        <v>15</v>
      </c>
      <c r="AA297" s="3">
        <v>267</v>
      </c>
      <c r="AB297" s="3">
        <v>68</v>
      </c>
      <c r="AC297" s="3" t="s">
        <v>369</v>
      </c>
      <c r="AD297" s="2" t="b">
        <v>1</v>
      </c>
    </row>
    <row r="298" spans="13:30" x14ac:dyDescent="0.2">
      <c r="M298" s="3">
        <v>230</v>
      </c>
      <c r="N298" s="3">
        <v>58</v>
      </c>
      <c r="O298" s="3">
        <v>2</v>
      </c>
      <c r="P298" s="3">
        <v>12</v>
      </c>
      <c r="AA298" s="3">
        <v>268</v>
      </c>
      <c r="AB298" s="3">
        <v>68</v>
      </c>
      <c r="AC298" s="3" t="s">
        <v>370</v>
      </c>
      <c r="AD298" s="2" t="b">
        <v>1</v>
      </c>
    </row>
    <row r="299" spans="13:30" x14ac:dyDescent="0.2">
      <c r="M299" s="3">
        <v>231</v>
      </c>
      <c r="N299" s="3">
        <v>58</v>
      </c>
      <c r="O299" s="3">
        <v>3</v>
      </c>
      <c r="P299" s="3">
        <v>15</v>
      </c>
      <c r="AA299" s="3">
        <v>269</v>
      </c>
      <c r="AB299" s="3">
        <v>68</v>
      </c>
      <c r="AC299" s="3" t="s">
        <v>371</v>
      </c>
      <c r="AD299" s="2" t="b">
        <v>1</v>
      </c>
    </row>
    <row r="300" spans="13:30" x14ac:dyDescent="0.2">
      <c r="M300" s="3">
        <v>232</v>
      </c>
      <c r="N300" s="3">
        <v>58</v>
      </c>
      <c r="O300" s="3">
        <v>4</v>
      </c>
      <c r="P300" s="3">
        <v>11</v>
      </c>
      <c r="AA300" s="3">
        <v>270</v>
      </c>
      <c r="AB300" s="3">
        <v>69</v>
      </c>
      <c r="AC300" s="3" t="s">
        <v>367</v>
      </c>
      <c r="AD300" s="2" t="b">
        <v>1</v>
      </c>
    </row>
    <row r="301" spans="13:30" x14ac:dyDescent="0.2">
      <c r="M301" s="3">
        <v>233</v>
      </c>
      <c r="N301" s="3">
        <v>59</v>
      </c>
      <c r="O301" s="3">
        <v>1</v>
      </c>
      <c r="P301" s="3">
        <v>17</v>
      </c>
      <c r="AA301" s="3">
        <v>271</v>
      </c>
      <c r="AB301" s="3">
        <v>69</v>
      </c>
      <c r="AC301" s="3" t="s">
        <v>372</v>
      </c>
      <c r="AD301" s="2" t="b">
        <v>1</v>
      </c>
    </row>
    <row r="302" spans="13:30" x14ac:dyDescent="0.2">
      <c r="M302" s="3">
        <v>234</v>
      </c>
      <c r="N302" s="3">
        <v>59</v>
      </c>
      <c r="O302" s="3">
        <v>2</v>
      </c>
      <c r="P302" s="3">
        <v>7</v>
      </c>
      <c r="AA302" s="3">
        <v>272</v>
      </c>
      <c r="AB302" s="3">
        <v>69</v>
      </c>
      <c r="AC302" s="3" t="s">
        <v>373</v>
      </c>
      <c r="AD302" s="2" t="b">
        <v>1</v>
      </c>
    </row>
    <row r="303" spans="13:30" x14ac:dyDescent="0.2">
      <c r="M303" s="3">
        <v>235</v>
      </c>
      <c r="N303" s="3">
        <v>59</v>
      </c>
      <c r="O303" s="3">
        <v>3</v>
      </c>
      <c r="P303" s="3">
        <v>6</v>
      </c>
      <c r="AA303" s="3">
        <v>273</v>
      </c>
      <c r="AB303" s="3">
        <v>69</v>
      </c>
      <c r="AC303" s="3" t="s">
        <v>374</v>
      </c>
      <c r="AD303" s="2" t="b">
        <v>1</v>
      </c>
    </row>
    <row r="304" spans="13:30" x14ac:dyDescent="0.2">
      <c r="M304" s="3">
        <v>236</v>
      </c>
      <c r="N304" s="3">
        <v>59</v>
      </c>
      <c r="O304" s="3">
        <v>4</v>
      </c>
      <c r="P304" s="3">
        <f ca="1">RANDBETWEEN(10,50)</f>
        <v>50</v>
      </c>
      <c r="AA304" s="3">
        <v>274</v>
      </c>
      <c r="AB304" s="3">
        <v>70</v>
      </c>
      <c r="AC304" s="3" t="s">
        <v>376</v>
      </c>
      <c r="AD304" s="2" t="b">
        <v>1</v>
      </c>
    </row>
    <row r="305" spans="13:30" x14ac:dyDescent="0.2">
      <c r="M305" s="3">
        <v>237</v>
      </c>
      <c r="N305" s="3">
        <v>60</v>
      </c>
      <c r="O305" s="3">
        <v>1</v>
      </c>
      <c r="P305" s="3">
        <f t="shared" ref="P305:P349" ca="1" si="6">RANDBETWEEN(10,50)</f>
        <v>27</v>
      </c>
      <c r="AA305" s="3">
        <v>275</v>
      </c>
      <c r="AB305" s="3">
        <v>70</v>
      </c>
      <c r="AC305" s="3" t="s">
        <v>378</v>
      </c>
      <c r="AD305" s="2" t="b">
        <v>1</v>
      </c>
    </row>
    <row r="306" spans="13:30" x14ac:dyDescent="0.2">
      <c r="M306" s="3">
        <v>238</v>
      </c>
      <c r="N306" s="3">
        <v>60</v>
      </c>
      <c r="O306" s="3">
        <v>2</v>
      </c>
      <c r="P306" s="3">
        <f t="shared" ca="1" si="6"/>
        <v>20</v>
      </c>
      <c r="AA306" s="3">
        <v>276</v>
      </c>
      <c r="AB306" s="3">
        <v>70</v>
      </c>
      <c r="AC306" s="3" t="s">
        <v>379</v>
      </c>
      <c r="AD306" s="2" t="b">
        <v>1</v>
      </c>
    </row>
    <row r="307" spans="13:30" x14ac:dyDescent="0.2">
      <c r="M307" s="3">
        <v>239</v>
      </c>
      <c r="N307" s="3">
        <v>60</v>
      </c>
      <c r="O307" s="3">
        <v>3</v>
      </c>
      <c r="P307" s="3">
        <f t="shared" ca="1" si="6"/>
        <v>35</v>
      </c>
      <c r="AA307" s="3">
        <v>277</v>
      </c>
      <c r="AB307" s="3">
        <v>70</v>
      </c>
      <c r="AC307" s="3" t="s">
        <v>380</v>
      </c>
      <c r="AD307" s="2" t="b">
        <v>1</v>
      </c>
    </row>
    <row r="308" spans="13:30" x14ac:dyDescent="0.2">
      <c r="M308" s="3">
        <v>240</v>
      </c>
      <c r="N308" s="3">
        <v>60</v>
      </c>
      <c r="O308" s="3">
        <v>4</v>
      </c>
      <c r="P308" s="3">
        <f t="shared" ca="1" si="6"/>
        <v>38</v>
      </c>
      <c r="AA308" s="3">
        <v>278</v>
      </c>
      <c r="AB308" s="3">
        <v>71</v>
      </c>
      <c r="AC308" s="3" t="s">
        <v>377</v>
      </c>
      <c r="AD308" s="2" t="b">
        <v>1</v>
      </c>
    </row>
    <row r="309" spans="13:30" x14ac:dyDescent="0.2">
      <c r="M309" s="3">
        <v>241</v>
      </c>
      <c r="N309" s="3">
        <v>61</v>
      </c>
      <c r="O309" s="3">
        <v>1</v>
      </c>
      <c r="P309" s="3">
        <f t="shared" ca="1" si="6"/>
        <v>31</v>
      </c>
      <c r="AA309" s="3">
        <v>279</v>
      </c>
      <c r="AB309" s="3">
        <v>71</v>
      </c>
      <c r="AC309" s="3" t="s">
        <v>381</v>
      </c>
      <c r="AD309" s="2" t="b">
        <v>1</v>
      </c>
    </row>
    <row r="310" spans="13:30" x14ac:dyDescent="0.2">
      <c r="M310" s="3">
        <v>242</v>
      </c>
      <c r="N310" s="3">
        <v>61</v>
      </c>
      <c r="O310" s="3">
        <v>2</v>
      </c>
      <c r="P310" s="3">
        <f t="shared" ca="1" si="6"/>
        <v>24</v>
      </c>
      <c r="AA310" s="3">
        <v>280</v>
      </c>
      <c r="AB310" s="3">
        <v>71</v>
      </c>
      <c r="AC310" s="3" t="s">
        <v>382</v>
      </c>
      <c r="AD310" s="2" t="b">
        <v>1</v>
      </c>
    </row>
    <row r="311" spans="13:30" x14ac:dyDescent="0.2">
      <c r="M311" s="3">
        <v>243</v>
      </c>
      <c r="N311" s="3">
        <v>61</v>
      </c>
      <c r="O311" s="3">
        <v>3</v>
      </c>
      <c r="P311" s="3">
        <f t="shared" ca="1" si="6"/>
        <v>50</v>
      </c>
      <c r="AA311" s="3">
        <v>281</v>
      </c>
      <c r="AB311" s="3">
        <v>71</v>
      </c>
      <c r="AC311" s="3" t="s">
        <v>383</v>
      </c>
      <c r="AD311" s="2" t="b">
        <v>1</v>
      </c>
    </row>
    <row r="312" spans="13:30" x14ac:dyDescent="0.2">
      <c r="M312" s="3">
        <v>244</v>
      </c>
      <c r="N312" s="3">
        <v>61</v>
      </c>
      <c r="O312" s="3">
        <v>4</v>
      </c>
      <c r="P312" s="3">
        <f t="shared" ca="1" si="6"/>
        <v>25</v>
      </c>
      <c r="AA312" s="3">
        <v>282</v>
      </c>
      <c r="AB312" s="3">
        <v>72</v>
      </c>
      <c r="AC312" s="3" t="s">
        <v>387</v>
      </c>
      <c r="AD312" s="2" t="b">
        <v>1</v>
      </c>
    </row>
    <row r="313" spans="13:30" x14ac:dyDescent="0.2">
      <c r="M313" s="3">
        <v>245</v>
      </c>
      <c r="N313" s="3">
        <v>62</v>
      </c>
      <c r="O313" s="3">
        <v>1</v>
      </c>
      <c r="P313" s="3">
        <f t="shared" ca="1" si="6"/>
        <v>47</v>
      </c>
      <c r="AA313" s="3">
        <v>283</v>
      </c>
      <c r="AB313" s="3">
        <v>72</v>
      </c>
      <c r="AC313" s="3" t="s">
        <v>388</v>
      </c>
      <c r="AD313" s="2" t="b">
        <v>1</v>
      </c>
    </row>
    <row r="314" spans="13:30" x14ac:dyDescent="0.2">
      <c r="M314" s="3">
        <v>246</v>
      </c>
      <c r="N314" s="3">
        <v>62</v>
      </c>
      <c r="O314" s="3">
        <v>2</v>
      </c>
      <c r="P314" s="3">
        <f t="shared" ca="1" si="6"/>
        <v>31</v>
      </c>
      <c r="AA314" s="3">
        <v>284</v>
      </c>
      <c r="AB314" s="3">
        <v>72</v>
      </c>
      <c r="AC314" s="3" t="s">
        <v>389</v>
      </c>
      <c r="AD314" s="2" t="b">
        <v>1</v>
      </c>
    </row>
    <row r="315" spans="13:30" x14ac:dyDescent="0.2">
      <c r="M315" s="3">
        <v>247</v>
      </c>
      <c r="N315" s="3">
        <v>62</v>
      </c>
      <c r="O315" s="3">
        <v>3</v>
      </c>
      <c r="P315" s="3">
        <f t="shared" ca="1" si="6"/>
        <v>12</v>
      </c>
      <c r="AA315" s="3">
        <v>285</v>
      </c>
      <c r="AB315" s="3">
        <v>72</v>
      </c>
      <c r="AC315" s="3" t="s">
        <v>390</v>
      </c>
      <c r="AD315" s="2" t="b">
        <v>1</v>
      </c>
    </row>
    <row r="316" spans="13:30" x14ac:dyDescent="0.2">
      <c r="M316" s="3">
        <v>248</v>
      </c>
      <c r="N316" s="3">
        <v>62</v>
      </c>
      <c r="O316" s="3">
        <v>4</v>
      </c>
      <c r="P316" s="3">
        <f t="shared" ca="1" si="6"/>
        <v>26</v>
      </c>
      <c r="AA316" s="3">
        <v>286</v>
      </c>
      <c r="AB316" s="3">
        <v>73</v>
      </c>
      <c r="AC316" s="3" t="s">
        <v>386</v>
      </c>
      <c r="AD316" s="2" t="b">
        <v>1</v>
      </c>
    </row>
    <row r="317" spans="13:30" x14ac:dyDescent="0.2">
      <c r="M317" s="3">
        <v>249</v>
      </c>
      <c r="N317" s="3">
        <v>63</v>
      </c>
      <c r="O317" s="3">
        <v>1</v>
      </c>
      <c r="P317" s="3">
        <f t="shared" ca="1" si="6"/>
        <v>10</v>
      </c>
      <c r="AA317" s="3">
        <v>287</v>
      </c>
      <c r="AB317" s="3">
        <v>73</v>
      </c>
      <c r="AC317" s="3" t="s">
        <v>391</v>
      </c>
      <c r="AD317" s="2" t="b">
        <v>1</v>
      </c>
    </row>
    <row r="318" spans="13:30" x14ac:dyDescent="0.2">
      <c r="M318" s="3">
        <v>250</v>
      </c>
      <c r="N318" s="3">
        <v>63</v>
      </c>
      <c r="O318" s="3">
        <v>2</v>
      </c>
      <c r="P318" s="3">
        <f t="shared" ca="1" si="6"/>
        <v>22</v>
      </c>
      <c r="AA318" s="3">
        <v>288</v>
      </c>
      <c r="AB318" s="3">
        <v>73</v>
      </c>
      <c r="AC318" s="3" t="s">
        <v>392</v>
      </c>
      <c r="AD318" s="2" t="b">
        <v>1</v>
      </c>
    </row>
    <row r="319" spans="13:30" x14ac:dyDescent="0.2">
      <c r="M319" s="3">
        <v>251</v>
      </c>
      <c r="N319" s="3">
        <v>63</v>
      </c>
      <c r="O319" s="3">
        <v>3</v>
      </c>
      <c r="P319" s="3">
        <f t="shared" ca="1" si="6"/>
        <v>10</v>
      </c>
      <c r="AA319" s="3">
        <v>289</v>
      </c>
      <c r="AB319" s="3">
        <v>73</v>
      </c>
      <c r="AC319" s="3" t="s">
        <v>393</v>
      </c>
      <c r="AD319" s="2" t="b">
        <v>1</v>
      </c>
    </row>
    <row r="320" spans="13:30" x14ac:dyDescent="0.2">
      <c r="M320" s="3">
        <v>252</v>
      </c>
      <c r="N320" s="3">
        <v>63</v>
      </c>
      <c r="O320" s="3">
        <v>4</v>
      </c>
      <c r="P320" s="3">
        <f t="shared" ca="1" si="6"/>
        <v>48</v>
      </c>
      <c r="AA320" s="3">
        <v>290</v>
      </c>
      <c r="AB320" s="3">
        <v>74</v>
      </c>
      <c r="AC320" s="3" t="s">
        <v>394</v>
      </c>
      <c r="AD320" s="2" t="b">
        <v>1</v>
      </c>
    </row>
    <row r="321" spans="13:30" x14ac:dyDescent="0.2">
      <c r="M321" s="3">
        <v>253</v>
      </c>
      <c r="N321" s="3">
        <v>64</v>
      </c>
      <c r="O321" s="3">
        <v>1</v>
      </c>
      <c r="P321" s="3">
        <f t="shared" ca="1" si="6"/>
        <v>33</v>
      </c>
      <c r="AA321" s="3">
        <v>291</v>
      </c>
      <c r="AB321" s="3">
        <v>74</v>
      </c>
      <c r="AC321" s="3" t="s">
        <v>395</v>
      </c>
      <c r="AD321" s="2" t="b">
        <v>1</v>
      </c>
    </row>
    <row r="322" spans="13:30" x14ac:dyDescent="0.2">
      <c r="M322" s="3">
        <v>254</v>
      </c>
      <c r="N322" s="3">
        <v>64</v>
      </c>
      <c r="O322" s="3">
        <v>2</v>
      </c>
      <c r="P322" s="3">
        <f t="shared" ca="1" si="6"/>
        <v>12</v>
      </c>
      <c r="AA322" s="3">
        <v>292</v>
      </c>
      <c r="AB322" s="3">
        <v>74</v>
      </c>
      <c r="AC322" s="3" t="s">
        <v>396</v>
      </c>
      <c r="AD322" s="2" t="b">
        <v>1</v>
      </c>
    </row>
    <row r="323" spans="13:30" x14ac:dyDescent="0.2">
      <c r="M323" s="3">
        <v>255</v>
      </c>
      <c r="N323" s="3">
        <v>64</v>
      </c>
      <c r="O323" s="3">
        <v>3</v>
      </c>
      <c r="P323" s="3">
        <f t="shared" ca="1" si="6"/>
        <v>35</v>
      </c>
      <c r="AA323" s="3">
        <v>293</v>
      </c>
      <c r="AB323" s="3">
        <v>74</v>
      </c>
      <c r="AC323" s="3" t="s">
        <v>397</v>
      </c>
      <c r="AD323" s="2" t="b">
        <v>1</v>
      </c>
    </row>
    <row r="324" spans="13:30" x14ac:dyDescent="0.2">
      <c r="M324" s="3">
        <v>256</v>
      </c>
      <c r="N324" s="3">
        <v>64</v>
      </c>
      <c r="O324" s="3">
        <v>4</v>
      </c>
      <c r="P324" s="3">
        <f t="shared" ca="1" si="6"/>
        <v>33</v>
      </c>
      <c r="AA324" s="3">
        <v>294</v>
      </c>
      <c r="AB324" s="3">
        <v>75</v>
      </c>
      <c r="AC324" s="3" t="s">
        <v>400</v>
      </c>
      <c r="AD324" s="2" t="b">
        <v>1</v>
      </c>
    </row>
    <row r="325" spans="13:30" x14ac:dyDescent="0.2">
      <c r="M325" s="3">
        <v>257</v>
      </c>
      <c r="N325" s="3">
        <v>65</v>
      </c>
      <c r="O325" s="3">
        <v>1</v>
      </c>
      <c r="P325" s="3">
        <f t="shared" ca="1" si="6"/>
        <v>24</v>
      </c>
      <c r="AA325" s="3">
        <v>295</v>
      </c>
      <c r="AB325" s="3">
        <v>75</v>
      </c>
      <c r="AC325" s="3" t="s">
        <v>402</v>
      </c>
      <c r="AD325" s="2" t="b">
        <v>1</v>
      </c>
    </row>
    <row r="326" spans="13:30" x14ac:dyDescent="0.2">
      <c r="M326" s="3">
        <v>258</v>
      </c>
      <c r="N326" s="3">
        <v>65</v>
      </c>
      <c r="O326" s="3">
        <v>2</v>
      </c>
      <c r="P326" s="3">
        <f t="shared" ca="1" si="6"/>
        <v>34</v>
      </c>
      <c r="AA326" s="3">
        <v>296</v>
      </c>
      <c r="AB326" s="3">
        <v>75</v>
      </c>
      <c r="AC326" s="2" t="s">
        <v>403</v>
      </c>
      <c r="AD326" s="2" t="b">
        <v>1</v>
      </c>
    </row>
    <row r="327" spans="13:30" x14ac:dyDescent="0.2">
      <c r="M327" s="3">
        <v>259</v>
      </c>
      <c r="N327" s="3">
        <v>65</v>
      </c>
      <c r="O327" s="3">
        <v>3</v>
      </c>
      <c r="P327" s="3">
        <f t="shared" ca="1" si="6"/>
        <v>14</v>
      </c>
      <c r="AA327" s="3">
        <v>297</v>
      </c>
      <c r="AB327" s="3">
        <v>75</v>
      </c>
      <c r="AC327" s="3" t="s">
        <v>404</v>
      </c>
      <c r="AD327" s="2" t="b">
        <v>1</v>
      </c>
    </row>
    <row r="328" spans="13:30" x14ac:dyDescent="0.2">
      <c r="M328" s="3">
        <v>260</v>
      </c>
      <c r="N328" s="3">
        <v>65</v>
      </c>
      <c r="O328" s="3">
        <v>4</v>
      </c>
      <c r="P328" s="3">
        <f t="shared" ca="1" si="6"/>
        <v>12</v>
      </c>
      <c r="AA328" s="3">
        <v>298</v>
      </c>
      <c r="AB328" s="3">
        <v>76</v>
      </c>
      <c r="AC328" s="3" t="s">
        <v>401</v>
      </c>
      <c r="AD328" s="2" t="b">
        <v>1</v>
      </c>
    </row>
    <row r="329" spans="13:30" x14ac:dyDescent="0.2">
      <c r="M329" s="3">
        <v>261</v>
      </c>
      <c r="N329" s="3">
        <v>66</v>
      </c>
      <c r="O329" s="3">
        <v>1</v>
      </c>
      <c r="P329" s="3">
        <f t="shared" ca="1" si="6"/>
        <v>24</v>
      </c>
      <c r="AA329" s="3">
        <v>299</v>
      </c>
      <c r="AB329" s="3">
        <v>76</v>
      </c>
      <c r="AC329" s="3" t="s">
        <v>405</v>
      </c>
      <c r="AD329" s="2" t="b">
        <v>1</v>
      </c>
    </row>
    <row r="330" spans="13:30" x14ac:dyDescent="0.2">
      <c r="M330" s="3">
        <v>262</v>
      </c>
      <c r="N330" s="3">
        <v>66</v>
      </c>
      <c r="O330" s="3">
        <v>2</v>
      </c>
      <c r="P330" s="3">
        <f t="shared" ca="1" si="6"/>
        <v>30</v>
      </c>
      <c r="AA330" s="3">
        <v>300</v>
      </c>
      <c r="AB330" s="3">
        <v>76</v>
      </c>
      <c r="AC330" s="3" t="s">
        <v>406</v>
      </c>
      <c r="AD330" s="2" t="b">
        <v>1</v>
      </c>
    </row>
    <row r="331" spans="13:30" x14ac:dyDescent="0.2">
      <c r="M331" s="3">
        <v>263</v>
      </c>
      <c r="N331" s="3">
        <v>66</v>
      </c>
      <c r="O331" s="3">
        <v>3</v>
      </c>
      <c r="P331" s="3">
        <f t="shared" ca="1" si="6"/>
        <v>42</v>
      </c>
      <c r="AA331" s="3">
        <v>301</v>
      </c>
      <c r="AB331" s="3">
        <v>76</v>
      </c>
      <c r="AC331" s="3" t="s">
        <v>407</v>
      </c>
      <c r="AD331" s="2" t="b">
        <v>1</v>
      </c>
    </row>
    <row r="332" spans="13:30" x14ac:dyDescent="0.2">
      <c r="M332" s="3">
        <v>264</v>
      </c>
      <c r="N332" s="3">
        <v>66</v>
      </c>
      <c r="O332" s="3">
        <v>4</v>
      </c>
      <c r="P332" s="3">
        <f t="shared" ca="1" si="6"/>
        <v>31</v>
      </c>
      <c r="AA332" s="3">
        <v>302</v>
      </c>
      <c r="AB332" s="3">
        <v>77</v>
      </c>
      <c r="AC332" s="3" t="s">
        <v>409</v>
      </c>
      <c r="AD332" s="2" t="b">
        <v>1</v>
      </c>
    </row>
    <row r="333" spans="13:30" x14ac:dyDescent="0.2">
      <c r="M333" s="3">
        <v>265</v>
      </c>
      <c r="N333" s="3">
        <v>67</v>
      </c>
      <c r="O333" s="3">
        <v>1</v>
      </c>
      <c r="P333" s="3">
        <f t="shared" ca="1" si="6"/>
        <v>41</v>
      </c>
      <c r="AA333" s="3">
        <v>303</v>
      </c>
      <c r="AB333" s="3">
        <v>77</v>
      </c>
      <c r="AC333" s="3" t="s">
        <v>410</v>
      </c>
      <c r="AD333" s="2" t="b">
        <v>1</v>
      </c>
    </row>
    <row r="334" spans="13:30" x14ac:dyDescent="0.2">
      <c r="M334" s="3">
        <v>266</v>
      </c>
      <c r="N334" s="3">
        <v>67</v>
      </c>
      <c r="O334" s="3">
        <v>2</v>
      </c>
      <c r="P334" s="3">
        <f t="shared" ca="1" si="6"/>
        <v>39</v>
      </c>
      <c r="AA334" s="3">
        <v>304</v>
      </c>
      <c r="AB334" s="3">
        <v>77</v>
      </c>
      <c r="AC334" s="3" t="s">
        <v>411</v>
      </c>
      <c r="AD334" s="2" t="b">
        <v>1</v>
      </c>
    </row>
    <row r="335" spans="13:30" x14ac:dyDescent="0.2">
      <c r="M335" s="3">
        <v>267</v>
      </c>
      <c r="N335" s="3">
        <v>67</v>
      </c>
      <c r="O335" s="3">
        <v>3</v>
      </c>
      <c r="P335" s="3">
        <f t="shared" ca="1" si="6"/>
        <v>41</v>
      </c>
      <c r="AA335" s="3">
        <v>305</v>
      </c>
      <c r="AB335" s="3">
        <v>77</v>
      </c>
      <c r="AC335" s="3" t="s">
        <v>412</v>
      </c>
      <c r="AD335" s="2" t="b">
        <v>1</v>
      </c>
    </row>
    <row r="336" spans="13:30" x14ac:dyDescent="0.2">
      <c r="M336" s="3">
        <v>268</v>
      </c>
      <c r="N336" s="3">
        <v>67</v>
      </c>
      <c r="O336" s="3">
        <v>4</v>
      </c>
      <c r="P336" s="3">
        <f t="shared" ca="1" si="6"/>
        <v>15</v>
      </c>
      <c r="AA336" s="3">
        <v>306</v>
      </c>
      <c r="AB336" s="3">
        <v>78</v>
      </c>
      <c r="AC336" s="3" t="s">
        <v>414</v>
      </c>
      <c r="AD336" s="2" t="b">
        <v>1</v>
      </c>
    </row>
    <row r="337" spans="13:30" x14ac:dyDescent="0.2">
      <c r="M337" s="3">
        <v>269</v>
      </c>
      <c r="N337" s="3">
        <v>68</v>
      </c>
      <c r="O337" s="3">
        <v>1</v>
      </c>
      <c r="P337" s="3">
        <f t="shared" ca="1" si="6"/>
        <v>23</v>
      </c>
      <c r="AA337" s="3">
        <v>307</v>
      </c>
      <c r="AB337" s="3">
        <v>78</v>
      </c>
      <c r="AC337" s="3" t="s">
        <v>416</v>
      </c>
      <c r="AD337" s="2" t="b">
        <v>1</v>
      </c>
    </row>
    <row r="338" spans="13:30" x14ac:dyDescent="0.2">
      <c r="M338" s="3">
        <v>270</v>
      </c>
      <c r="N338" s="3">
        <v>68</v>
      </c>
      <c r="O338" s="3">
        <v>2</v>
      </c>
      <c r="P338" s="3">
        <f t="shared" ca="1" si="6"/>
        <v>13</v>
      </c>
      <c r="AA338" s="3">
        <v>308</v>
      </c>
      <c r="AB338" s="3">
        <v>78</v>
      </c>
      <c r="AC338" s="3" t="s">
        <v>417</v>
      </c>
      <c r="AD338" s="2" t="b">
        <v>1</v>
      </c>
    </row>
    <row r="339" spans="13:30" x14ac:dyDescent="0.2">
      <c r="M339" s="3">
        <v>271</v>
      </c>
      <c r="N339" s="3">
        <v>68</v>
      </c>
      <c r="O339" s="3">
        <v>3</v>
      </c>
      <c r="P339" s="3">
        <f t="shared" ca="1" si="6"/>
        <v>14</v>
      </c>
      <c r="AA339" s="3">
        <v>309</v>
      </c>
      <c r="AB339" s="3">
        <v>78</v>
      </c>
      <c r="AC339" s="3" t="s">
        <v>418</v>
      </c>
      <c r="AD339" s="2" t="b">
        <v>1</v>
      </c>
    </row>
    <row r="340" spans="13:30" x14ac:dyDescent="0.2">
      <c r="M340" s="3">
        <v>272</v>
      </c>
      <c r="N340" s="3">
        <v>68</v>
      </c>
      <c r="O340" s="3">
        <v>4</v>
      </c>
      <c r="P340" s="3">
        <f t="shared" ca="1" si="6"/>
        <v>12</v>
      </c>
      <c r="AA340" s="3">
        <v>310</v>
      </c>
      <c r="AB340" s="3">
        <v>79</v>
      </c>
      <c r="AC340" s="3" t="s">
        <v>415</v>
      </c>
      <c r="AD340" s="2" t="b">
        <v>1</v>
      </c>
    </row>
    <row r="341" spans="13:30" x14ac:dyDescent="0.2">
      <c r="M341" s="3">
        <v>273</v>
      </c>
      <c r="N341" s="3">
        <v>69</v>
      </c>
      <c r="O341" s="3">
        <v>1</v>
      </c>
      <c r="P341" s="3">
        <f t="shared" ca="1" si="6"/>
        <v>18</v>
      </c>
      <c r="AA341" s="3">
        <v>311</v>
      </c>
      <c r="AB341" s="3">
        <v>79</v>
      </c>
      <c r="AC341" s="3" t="s">
        <v>419</v>
      </c>
      <c r="AD341" s="2" t="b">
        <v>1</v>
      </c>
    </row>
    <row r="342" spans="13:30" x14ac:dyDescent="0.2">
      <c r="M342" s="3">
        <v>274</v>
      </c>
      <c r="N342" s="3">
        <v>69</v>
      </c>
      <c r="O342" s="3">
        <v>2</v>
      </c>
      <c r="P342" s="3">
        <f t="shared" ca="1" si="6"/>
        <v>27</v>
      </c>
      <c r="AA342" s="3">
        <v>312</v>
      </c>
      <c r="AB342" s="3">
        <v>79</v>
      </c>
      <c r="AC342" s="3" t="s">
        <v>420</v>
      </c>
      <c r="AD342" s="2" t="b">
        <v>1</v>
      </c>
    </row>
    <row r="343" spans="13:30" x14ac:dyDescent="0.2">
      <c r="M343" s="3">
        <v>275</v>
      </c>
      <c r="N343" s="3">
        <v>69</v>
      </c>
      <c r="O343" s="3">
        <v>3</v>
      </c>
      <c r="P343" s="3">
        <f t="shared" ca="1" si="6"/>
        <v>12</v>
      </c>
      <c r="AA343" s="3">
        <v>313</v>
      </c>
      <c r="AB343" s="3">
        <v>79</v>
      </c>
      <c r="AC343" s="3" t="s">
        <v>421</v>
      </c>
      <c r="AD343" s="2" t="b">
        <v>1</v>
      </c>
    </row>
    <row r="344" spans="13:30" x14ac:dyDescent="0.2">
      <c r="M344" s="3">
        <v>276</v>
      </c>
      <c r="N344" s="3">
        <v>69</v>
      </c>
      <c r="O344" s="3">
        <v>4</v>
      </c>
      <c r="P344" s="3">
        <f t="shared" ca="1" si="6"/>
        <v>41</v>
      </c>
      <c r="AA344" s="3">
        <v>314</v>
      </c>
      <c r="AB344" s="3">
        <v>80</v>
      </c>
      <c r="AC344" s="3" t="s">
        <v>423</v>
      </c>
      <c r="AD344" s="2" t="b">
        <v>1</v>
      </c>
    </row>
    <row r="345" spans="13:30" x14ac:dyDescent="0.2">
      <c r="M345" s="3">
        <v>277</v>
      </c>
      <c r="N345" s="3">
        <v>70</v>
      </c>
      <c r="O345" s="3">
        <v>1</v>
      </c>
      <c r="P345" s="3">
        <f t="shared" ca="1" si="6"/>
        <v>18</v>
      </c>
      <c r="AA345" s="3">
        <v>315</v>
      </c>
      <c r="AB345" s="3">
        <v>80</v>
      </c>
      <c r="AC345" s="3" t="s">
        <v>425</v>
      </c>
      <c r="AD345" s="2" t="b">
        <v>1</v>
      </c>
    </row>
    <row r="346" spans="13:30" x14ac:dyDescent="0.2">
      <c r="M346" s="3">
        <v>278</v>
      </c>
      <c r="N346" s="3">
        <v>70</v>
      </c>
      <c r="O346" s="3">
        <v>2</v>
      </c>
      <c r="P346" s="3">
        <f t="shared" ca="1" si="6"/>
        <v>30</v>
      </c>
      <c r="AA346" s="3">
        <v>316</v>
      </c>
      <c r="AB346" s="3">
        <v>80</v>
      </c>
      <c r="AC346" s="3" t="s">
        <v>426</v>
      </c>
      <c r="AD346" s="2" t="b">
        <v>1</v>
      </c>
    </row>
    <row r="347" spans="13:30" x14ac:dyDescent="0.2">
      <c r="M347" s="3">
        <v>279</v>
      </c>
      <c r="N347" s="3">
        <v>70</v>
      </c>
      <c r="O347" s="3">
        <v>3</v>
      </c>
      <c r="P347" s="3">
        <f t="shared" ca="1" si="6"/>
        <v>19</v>
      </c>
      <c r="AA347" s="3">
        <v>317</v>
      </c>
      <c r="AB347" s="3">
        <v>80</v>
      </c>
      <c r="AC347" s="3" t="s">
        <v>427</v>
      </c>
      <c r="AD347" s="9" t="b">
        <v>1</v>
      </c>
    </row>
    <row r="348" spans="13:30" x14ac:dyDescent="0.2">
      <c r="M348" s="3">
        <v>280</v>
      </c>
      <c r="N348" s="3">
        <v>70</v>
      </c>
      <c r="O348" s="3">
        <v>4</v>
      </c>
      <c r="P348" s="3">
        <f t="shared" ca="1" si="6"/>
        <v>43</v>
      </c>
      <c r="AA348" s="3">
        <v>318</v>
      </c>
      <c r="AB348" s="3">
        <v>81</v>
      </c>
      <c r="AC348" s="3" t="s">
        <v>424</v>
      </c>
      <c r="AD348" s="9" t="b">
        <v>1</v>
      </c>
    </row>
    <row r="349" spans="13:30" x14ac:dyDescent="0.2">
      <c r="M349" s="3">
        <v>281</v>
      </c>
      <c r="N349" s="3">
        <v>71</v>
      </c>
      <c r="O349" s="3">
        <v>1</v>
      </c>
      <c r="P349" s="3">
        <f t="shared" ca="1" si="6"/>
        <v>10</v>
      </c>
      <c r="AA349" s="3">
        <v>319</v>
      </c>
      <c r="AB349" s="3">
        <v>81</v>
      </c>
      <c r="AC349" s="3" t="s">
        <v>428</v>
      </c>
      <c r="AD349" s="9" t="b">
        <v>1</v>
      </c>
    </row>
    <row r="350" spans="13:30" x14ac:dyDescent="0.2">
      <c r="M350" s="3">
        <v>282</v>
      </c>
      <c r="N350" s="3">
        <v>71</v>
      </c>
      <c r="O350" s="3">
        <v>2</v>
      </c>
      <c r="P350" s="3">
        <v>11</v>
      </c>
      <c r="AA350" s="3">
        <v>320</v>
      </c>
      <c r="AB350" s="3">
        <v>81</v>
      </c>
      <c r="AC350" s="3" t="s">
        <v>429</v>
      </c>
      <c r="AD350" s="9" t="b">
        <v>1</v>
      </c>
    </row>
    <row r="351" spans="13:30" x14ac:dyDescent="0.2">
      <c r="M351" s="3">
        <v>283</v>
      </c>
      <c r="N351" s="3">
        <v>71</v>
      </c>
      <c r="O351" s="3">
        <v>3</v>
      </c>
      <c r="P351" s="3">
        <v>15</v>
      </c>
      <c r="AA351" s="3">
        <v>321</v>
      </c>
      <c r="AB351" s="3">
        <v>81</v>
      </c>
      <c r="AC351" s="3" t="s">
        <v>430</v>
      </c>
      <c r="AD351" s="9" t="b">
        <v>1</v>
      </c>
    </row>
    <row r="352" spans="13:30" x14ac:dyDescent="0.2">
      <c r="M352" s="3">
        <v>284</v>
      </c>
      <c r="N352" s="3">
        <v>71</v>
      </c>
      <c r="O352" s="3">
        <v>4</v>
      </c>
      <c r="P352" s="3">
        <v>12</v>
      </c>
      <c r="AA352" s="3">
        <v>322</v>
      </c>
      <c r="AB352" s="3">
        <v>82</v>
      </c>
      <c r="AC352" s="3" t="s">
        <v>432</v>
      </c>
      <c r="AD352" s="9" t="b">
        <v>1</v>
      </c>
    </row>
    <row r="353" spans="13:30" x14ac:dyDescent="0.2">
      <c r="M353" s="3">
        <v>285</v>
      </c>
      <c r="N353" s="3">
        <v>72</v>
      </c>
      <c r="O353" s="3">
        <v>1</v>
      </c>
      <c r="P353" s="3">
        <v>15</v>
      </c>
      <c r="AA353" s="3">
        <v>323</v>
      </c>
      <c r="AB353" s="3">
        <v>82</v>
      </c>
      <c r="AC353" s="3" t="s">
        <v>432</v>
      </c>
      <c r="AD353" s="9" t="b">
        <v>1</v>
      </c>
    </row>
    <row r="354" spans="13:30" x14ac:dyDescent="0.2">
      <c r="M354" s="3">
        <v>286</v>
      </c>
      <c r="N354" s="3">
        <v>72</v>
      </c>
      <c r="O354" s="3">
        <v>2</v>
      </c>
      <c r="P354" s="3">
        <v>11</v>
      </c>
      <c r="AA354" s="3">
        <v>324</v>
      </c>
      <c r="AB354" s="3">
        <v>82</v>
      </c>
      <c r="AC354" s="3" t="s">
        <v>433</v>
      </c>
      <c r="AD354" s="9" t="b">
        <v>1</v>
      </c>
    </row>
    <row r="355" spans="13:30" x14ac:dyDescent="0.2">
      <c r="M355" s="3">
        <v>287</v>
      </c>
      <c r="N355" s="3">
        <v>72</v>
      </c>
      <c r="O355" s="3">
        <v>3</v>
      </c>
      <c r="P355" s="3">
        <v>17</v>
      </c>
      <c r="AA355" s="3">
        <v>325</v>
      </c>
      <c r="AB355" s="3">
        <v>82</v>
      </c>
      <c r="AC355" s="3" t="s">
        <v>434</v>
      </c>
      <c r="AD355" s="9" t="b">
        <v>1</v>
      </c>
    </row>
    <row r="356" spans="13:30" x14ac:dyDescent="0.2">
      <c r="M356" s="3">
        <v>288</v>
      </c>
      <c r="N356" s="3">
        <v>72</v>
      </c>
      <c r="O356" s="3">
        <v>4</v>
      </c>
      <c r="P356" s="3">
        <v>7</v>
      </c>
      <c r="AA356" s="3">
        <v>326</v>
      </c>
      <c r="AB356" s="3">
        <v>83</v>
      </c>
      <c r="AC356" s="3" t="s">
        <v>436</v>
      </c>
      <c r="AD356" s="9" t="b">
        <v>1</v>
      </c>
    </row>
    <row r="357" spans="13:30" x14ac:dyDescent="0.2">
      <c r="M357" s="3">
        <v>289</v>
      </c>
      <c r="N357" s="3">
        <v>73</v>
      </c>
      <c r="O357" s="3">
        <v>1</v>
      </c>
      <c r="P357" s="3">
        <v>6</v>
      </c>
      <c r="AA357" s="3">
        <v>327</v>
      </c>
      <c r="AB357" s="3">
        <v>83</v>
      </c>
      <c r="AC357" s="3" t="s">
        <v>438</v>
      </c>
      <c r="AD357" s="9" t="b">
        <v>1</v>
      </c>
    </row>
    <row r="358" spans="13:30" x14ac:dyDescent="0.2">
      <c r="M358" s="3">
        <v>290</v>
      </c>
      <c r="N358" s="3">
        <v>73</v>
      </c>
      <c r="O358" s="3">
        <v>2</v>
      </c>
      <c r="P358" s="3">
        <f ca="1">RANDBETWEEN(10,50)</f>
        <v>41</v>
      </c>
      <c r="AA358" s="3">
        <v>328</v>
      </c>
      <c r="AB358" s="3">
        <v>83</v>
      </c>
      <c r="AC358" s="3" t="s">
        <v>439</v>
      </c>
      <c r="AD358" s="9" t="b">
        <v>1</v>
      </c>
    </row>
    <row r="359" spans="13:30" x14ac:dyDescent="0.2">
      <c r="M359" s="3">
        <v>291</v>
      </c>
      <c r="N359" s="3">
        <v>73</v>
      </c>
      <c r="O359" s="3">
        <v>3</v>
      </c>
      <c r="P359" s="3">
        <f t="shared" ref="P359:P403" ca="1" si="7">RANDBETWEEN(10,50)</f>
        <v>18</v>
      </c>
      <c r="AA359" s="3">
        <v>329</v>
      </c>
      <c r="AB359" s="3">
        <v>83</v>
      </c>
      <c r="AC359" s="3" t="s">
        <v>440</v>
      </c>
      <c r="AD359" s="9" t="b">
        <v>1</v>
      </c>
    </row>
    <row r="360" spans="13:30" x14ac:dyDescent="0.2">
      <c r="M360" s="3">
        <v>292</v>
      </c>
      <c r="N360" s="3">
        <v>73</v>
      </c>
      <c r="O360" s="3">
        <v>4</v>
      </c>
      <c r="P360" s="3">
        <f t="shared" ca="1" si="7"/>
        <v>21</v>
      </c>
      <c r="AA360" s="3">
        <v>330</v>
      </c>
      <c r="AB360" s="3">
        <v>84</v>
      </c>
      <c r="AC360" s="3" t="s">
        <v>437</v>
      </c>
      <c r="AD360" s="9" t="b">
        <v>1</v>
      </c>
    </row>
    <row r="361" spans="13:30" x14ac:dyDescent="0.2">
      <c r="M361" s="3">
        <v>293</v>
      </c>
      <c r="N361" s="3">
        <v>74</v>
      </c>
      <c r="O361" s="3">
        <v>1</v>
      </c>
      <c r="P361" s="3">
        <f t="shared" ca="1" si="7"/>
        <v>18</v>
      </c>
      <c r="AA361" s="3">
        <v>331</v>
      </c>
      <c r="AB361" s="3">
        <v>84</v>
      </c>
      <c r="AC361" s="3" t="s">
        <v>441</v>
      </c>
      <c r="AD361" s="9" t="b">
        <v>1</v>
      </c>
    </row>
    <row r="362" spans="13:30" x14ac:dyDescent="0.2">
      <c r="M362" s="3">
        <v>294</v>
      </c>
      <c r="N362" s="3">
        <v>74</v>
      </c>
      <c r="O362" s="3">
        <v>2</v>
      </c>
      <c r="P362" s="3">
        <f t="shared" ca="1" si="7"/>
        <v>25</v>
      </c>
      <c r="AA362" s="3">
        <v>332</v>
      </c>
      <c r="AB362" s="3">
        <v>84</v>
      </c>
      <c r="AC362" s="3" t="s">
        <v>442</v>
      </c>
      <c r="AD362" s="9" t="b">
        <v>1</v>
      </c>
    </row>
    <row r="363" spans="13:30" x14ac:dyDescent="0.2">
      <c r="M363" s="3">
        <v>295</v>
      </c>
      <c r="N363" s="3">
        <v>74</v>
      </c>
      <c r="O363" s="3">
        <v>3</v>
      </c>
      <c r="P363" s="3">
        <f t="shared" ca="1" si="7"/>
        <v>41</v>
      </c>
      <c r="AA363" s="3">
        <v>333</v>
      </c>
      <c r="AB363" s="3">
        <v>84</v>
      </c>
      <c r="AC363" s="3" t="s">
        <v>443</v>
      </c>
      <c r="AD363" s="9" t="b">
        <v>1</v>
      </c>
    </row>
    <row r="364" spans="13:30" x14ac:dyDescent="0.2">
      <c r="M364" s="3">
        <v>296</v>
      </c>
      <c r="N364" s="3">
        <v>74</v>
      </c>
      <c r="O364" s="3">
        <v>4</v>
      </c>
      <c r="P364" s="3">
        <f t="shared" ca="1" si="7"/>
        <v>26</v>
      </c>
      <c r="AA364" s="3">
        <v>334</v>
      </c>
      <c r="AB364" s="3">
        <v>85</v>
      </c>
      <c r="AC364" s="3" t="s">
        <v>445</v>
      </c>
      <c r="AD364" s="9" t="b">
        <v>1</v>
      </c>
    </row>
    <row r="365" spans="13:30" x14ac:dyDescent="0.2">
      <c r="M365" s="3">
        <v>297</v>
      </c>
      <c r="N365" s="3">
        <v>75</v>
      </c>
      <c r="O365" s="3">
        <v>1</v>
      </c>
      <c r="P365" s="3">
        <f t="shared" ca="1" si="7"/>
        <v>14</v>
      </c>
      <c r="AA365" s="3">
        <v>335</v>
      </c>
      <c r="AB365" s="3">
        <v>85</v>
      </c>
      <c r="AC365" s="3" t="s">
        <v>446</v>
      </c>
      <c r="AD365" s="9" t="b">
        <v>1</v>
      </c>
    </row>
    <row r="366" spans="13:30" x14ac:dyDescent="0.2">
      <c r="M366" s="3">
        <v>298</v>
      </c>
      <c r="N366" s="3">
        <v>75</v>
      </c>
      <c r="O366" s="3">
        <v>2</v>
      </c>
      <c r="P366" s="3">
        <f t="shared" ca="1" si="7"/>
        <v>10</v>
      </c>
      <c r="AA366" s="3">
        <v>336</v>
      </c>
      <c r="AB366" s="3">
        <v>85</v>
      </c>
      <c r="AC366" s="3" t="s">
        <v>447</v>
      </c>
      <c r="AD366" s="9" t="b">
        <v>1</v>
      </c>
    </row>
    <row r="367" spans="13:30" x14ac:dyDescent="0.2">
      <c r="M367" s="3">
        <v>299</v>
      </c>
      <c r="N367" s="3">
        <v>75</v>
      </c>
      <c r="O367" s="3">
        <v>3</v>
      </c>
      <c r="P367" s="3">
        <f t="shared" ca="1" si="7"/>
        <v>26</v>
      </c>
      <c r="AA367" s="3">
        <v>337</v>
      </c>
      <c r="AB367" s="3">
        <v>85</v>
      </c>
      <c r="AC367" s="3" t="s">
        <v>448</v>
      </c>
      <c r="AD367" s="9" t="b">
        <v>1</v>
      </c>
    </row>
    <row r="368" spans="13:30" x14ac:dyDescent="0.2">
      <c r="M368" s="3">
        <v>300</v>
      </c>
      <c r="N368" s="3">
        <v>75</v>
      </c>
      <c r="O368" s="3">
        <v>4</v>
      </c>
      <c r="P368" s="3">
        <f t="shared" ca="1" si="7"/>
        <v>36</v>
      </c>
      <c r="AA368" s="3">
        <v>338</v>
      </c>
      <c r="AB368" s="3">
        <v>86</v>
      </c>
      <c r="AC368" s="3" t="s">
        <v>450</v>
      </c>
      <c r="AD368" s="9" t="b">
        <v>1</v>
      </c>
    </row>
    <row r="369" spans="13:30" x14ac:dyDescent="0.2">
      <c r="M369" s="3">
        <v>301</v>
      </c>
      <c r="N369" s="3">
        <v>76</v>
      </c>
      <c r="O369" s="3">
        <v>1</v>
      </c>
      <c r="P369" s="3">
        <f t="shared" ca="1" si="7"/>
        <v>50</v>
      </c>
      <c r="AA369" s="3">
        <v>339</v>
      </c>
      <c r="AB369" s="3">
        <v>86</v>
      </c>
      <c r="AC369" s="3" t="s">
        <v>451</v>
      </c>
      <c r="AD369" s="9" t="b">
        <v>1</v>
      </c>
    </row>
    <row r="370" spans="13:30" x14ac:dyDescent="0.2">
      <c r="M370" s="3">
        <v>302</v>
      </c>
      <c r="N370" s="3">
        <v>76</v>
      </c>
      <c r="O370" s="3">
        <v>2</v>
      </c>
      <c r="P370" s="3">
        <f t="shared" ca="1" si="7"/>
        <v>26</v>
      </c>
      <c r="AA370" s="3">
        <v>340</v>
      </c>
      <c r="AB370" s="3">
        <v>86</v>
      </c>
      <c r="AC370" s="3" t="s">
        <v>452</v>
      </c>
      <c r="AD370" s="9" t="b">
        <v>1</v>
      </c>
    </row>
    <row r="371" spans="13:30" x14ac:dyDescent="0.2">
      <c r="M371" s="3">
        <v>303</v>
      </c>
      <c r="N371" s="3">
        <v>76</v>
      </c>
      <c r="O371" s="3">
        <v>3</v>
      </c>
      <c r="P371" s="3">
        <f t="shared" ca="1" si="7"/>
        <v>11</v>
      </c>
      <c r="AA371" s="3">
        <v>341</v>
      </c>
      <c r="AB371" s="3">
        <v>86</v>
      </c>
      <c r="AC371" s="3" t="s">
        <v>453</v>
      </c>
      <c r="AD371" s="9" t="b">
        <v>1</v>
      </c>
    </row>
    <row r="372" spans="13:30" x14ac:dyDescent="0.2">
      <c r="M372" s="3">
        <v>304</v>
      </c>
      <c r="N372" s="3">
        <v>76</v>
      </c>
      <c r="O372" s="3">
        <v>4</v>
      </c>
      <c r="P372" s="3">
        <f t="shared" ca="1" si="7"/>
        <v>27</v>
      </c>
      <c r="AA372" s="3">
        <v>342</v>
      </c>
      <c r="AB372" s="3">
        <v>87</v>
      </c>
      <c r="AC372" s="3" t="s">
        <v>455</v>
      </c>
      <c r="AD372" s="9" t="b">
        <v>1</v>
      </c>
    </row>
    <row r="373" spans="13:30" x14ac:dyDescent="0.2">
      <c r="M373" s="3">
        <v>305</v>
      </c>
      <c r="N373" s="3">
        <v>77</v>
      </c>
      <c r="O373" s="3">
        <v>1</v>
      </c>
      <c r="P373" s="3">
        <f t="shared" ca="1" si="7"/>
        <v>41</v>
      </c>
      <c r="AA373" s="3">
        <v>343</v>
      </c>
      <c r="AB373" s="3">
        <v>87</v>
      </c>
      <c r="AC373" s="3" t="s">
        <v>458</v>
      </c>
      <c r="AD373" s="9" t="b">
        <v>1</v>
      </c>
    </row>
    <row r="374" spans="13:30" x14ac:dyDescent="0.2">
      <c r="M374" s="3">
        <v>306</v>
      </c>
      <c r="N374" s="3">
        <v>77</v>
      </c>
      <c r="O374" s="3">
        <v>2</v>
      </c>
      <c r="P374" s="3">
        <f t="shared" ca="1" si="7"/>
        <v>22</v>
      </c>
      <c r="AA374" s="3">
        <v>344</v>
      </c>
      <c r="AB374" s="3">
        <v>87</v>
      </c>
      <c r="AC374" s="3" t="s">
        <v>459</v>
      </c>
      <c r="AD374" s="9" t="b">
        <v>1</v>
      </c>
    </row>
    <row r="375" spans="13:30" x14ac:dyDescent="0.2">
      <c r="M375" s="3">
        <v>307</v>
      </c>
      <c r="N375" s="3">
        <v>77</v>
      </c>
      <c r="O375" s="3">
        <v>3</v>
      </c>
      <c r="P375" s="3">
        <f t="shared" ca="1" si="7"/>
        <v>12</v>
      </c>
      <c r="AA375" s="3">
        <v>345</v>
      </c>
      <c r="AB375" s="3">
        <v>87</v>
      </c>
      <c r="AC375" s="3" t="s">
        <v>460</v>
      </c>
      <c r="AD375" s="9" t="b">
        <v>1</v>
      </c>
    </row>
    <row r="376" spans="13:30" x14ac:dyDescent="0.2">
      <c r="M376" s="3">
        <v>308</v>
      </c>
      <c r="N376" s="3">
        <v>77</v>
      </c>
      <c r="O376" s="3">
        <v>4</v>
      </c>
      <c r="P376" s="3">
        <f t="shared" ca="1" si="7"/>
        <v>45</v>
      </c>
      <c r="AA376" s="3">
        <v>346</v>
      </c>
      <c r="AB376" s="3">
        <v>88</v>
      </c>
      <c r="AC376" s="3" t="s">
        <v>456</v>
      </c>
      <c r="AD376" s="9" t="b">
        <v>1</v>
      </c>
    </row>
    <row r="377" spans="13:30" x14ac:dyDescent="0.2">
      <c r="M377" s="3">
        <v>309</v>
      </c>
      <c r="N377" s="3">
        <v>78</v>
      </c>
      <c r="O377" s="3">
        <v>1</v>
      </c>
      <c r="P377" s="3">
        <f t="shared" ca="1" si="7"/>
        <v>20</v>
      </c>
      <c r="AA377" s="3">
        <v>347</v>
      </c>
      <c r="AB377" s="3">
        <v>88</v>
      </c>
      <c r="AC377" s="3" t="s">
        <v>461</v>
      </c>
      <c r="AD377" s="9" t="b">
        <v>1</v>
      </c>
    </row>
    <row r="378" spans="13:30" x14ac:dyDescent="0.2">
      <c r="M378" s="3">
        <v>310</v>
      </c>
      <c r="N378" s="3">
        <v>78</v>
      </c>
      <c r="O378" s="3">
        <v>2</v>
      </c>
      <c r="P378" s="3">
        <f t="shared" ca="1" si="7"/>
        <v>32</v>
      </c>
      <c r="AA378" s="3">
        <v>348</v>
      </c>
      <c r="AB378" s="3">
        <v>88</v>
      </c>
      <c r="AC378" s="3" t="s">
        <v>462</v>
      </c>
      <c r="AD378" s="9" t="b">
        <v>1</v>
      </c>
    </row>
    <row r="379" spans="13:30" x14ac:dyDescent="0.2">
      <c r="M379" s="3">
        <v>311</v>
      </c>
      <c r="N379" s="3">
        <v>78</v>
      </c>
      <c r="O379" s="3">
        <v>3</v>
      </c>
      <c r="P379" s="3">
        <f t="shared" ca="1" si="7"/>
        <v>50</v>
      </c>
      <c r="AA379" s="3">
        <v>349</v>
      </c>
      <c r="AB379" s="3">
        <v>88</v>
      </c>
      <c r="AC379" s="3" t="s">
        <v>463</v>
      </c>
      <c r="AD379" s="9" t="b">
        <v>1</v>
      </c>
    </row>
    <row r="380" spans="13:30" x14ac:dyDescent="0.2">
      <c r="M380" s="3">
        <v>312</v>
      </c>
      <c r="N380" s="3">
        <v>78</v>
      </c>
      <c r="O380" s="3">
        <v>4</v>
      </c>
      <c r="P380" s="3">
        <f t="shared" ca="1" si="7"/>
        <v>22</v>
      </c>
      <c r="AA380" s="3">
        <v>350</v>
      </c>
      <c r="AB380" s="3">
        <v>89</v>
      </c>
      <c r="AC380" s="3" t="s">
        <v>457</v>
      </c>
      <c r="AD380" s="9" t="b">
        <v>1</v>
      </c>
    </row>
    <row r="381" spans="13:30" x14ac:dyDescent="0.2">
      <c r="M381" s="3">
        <v>313</v>
      </c>
      <c r="N381" s="3">
        <v>79</v>
      </c>
      <c r="O381" s="3">
        <v>1</v>
      </c>
      <c r="P381" s="3">
        <f t="shared" ca="1" si="7"/>
        <v>18</v>
      </c>
      <c r="AA381" s="3">
        <v>351</v>
      </c>
      <c r="AB381" s="3">
        <v>89</v>
      </c>
      <c r="AC381" s="3" t="s">
        <v>464</v>
      </c>
      <c r="AD381" s="9" t="b">
        <v>1</v>
      </c>
    </row>
    <row r="382" spans="13:30" x14ac:dyDescent="0.2">
      <c r="M382" s="3">
        <v>314</v>
      </c>
      <c r="N382" s="3">
        <v>79</v>
      </c>
      <c r="O382" s="3">
        <v>2</v>
      </c>
      <c r="P382" s="3">
        <f t="shared" ca="1" si="7"/>
        <v>28</v>
      </c>
      <c r="AA382" s="3">
        <v>352</v>
      </c>
      <c r="AB382" s="3">
        <v>89</v>
      </c>
      <c r="AC382" s="3" t="s">
        <v>465</v>
      </c>
      <c r="AD382" s="9" t="b">
        <v>1</v>
      </c>
    </row>
    <row r="383" spans="13:30" x14ac:dyDescent="0.2">
      <c r="M383" s="3">
        <v>315</v>
      </c>
      <c r="N383" s="3">
        <v>79</v>
      </c>
      <c r="O383" s="3">
        <v>3</v>
      </c>
      <c r="P383" s="3">
        <f t="shared" ca="1" si="7"/>
        <v>31</v>
      </c>
      <c r="AA383" s="3">
        <v>353</v>
      </c>
      <c r="AB383" s="3">
        <v>89</v>
      </c>
      <c r="AC383" s="3" t="s">
        <v>466</v>
      </c>
      <c r="AD383" s="9" t="b">
        <v>1</v>
      </c>
    </row>
    <row r="384" spans="13:30" x14ac:dyDescent="0.2">
      <c r="M384" s="3">
        <v>316</v>
      </c>
      <c r="N384" s="3">
        <v>79</v>
      </c>
      <c r="O384" s="3">
        <v>4</v>
      </c>
      <c r="P384" s="3">
        <f t="shared" ca="1" si="7"/>
        <v>41</v>
      </c>
      <c r="AA384" s="3">
        <v>354</v>
      </c>
      <c r="AB384" s="3">
        <v>90</v>
      </c>
      <c r="AC384" s="3"/>
      <c r="AD384" s="9" t="b">
        <v>1</v>
      </c>
    </row>
    <row r="385" spans="13:30" x14ac:dyDescent="0.2">
      <c r="M385" s="3">
        <v>317</v>
      </c>
      <c r="N385" s="3">
        <v>80</v>
      </c>
      <c r="O385" s="3">
        <v>1</v>
      </c>
      <c r="P385" s="3">
        <f t="shared" ca="1" si="7"/>
        <v>27</v>
      </c>
      <c r="AA385" s="3">
        <v>355</v>
      </c>
      <c r="AB385" s="3">
        <v>90</v>
      </c>
      <c r="AC385" s="3"/>
      <c r="AD385" s="9" t="b">
        <v>1</v>
      </c>
    </row>
    <row r="386" spans="13:30" x14ac:dyDescent="0.2">
      <c r="M386" s="3">
        <v>318</v>
      </c>
      <c r="N386" s="3">
        <v>80</v>
      </c>
      <c r="O386" s="3">
        <v>2</v>
      </c>
      <c r="P386" s="3">
        <f t="shared" ca="1" si="7"/>
        <v>18</v>
      </c>
      <c r="AA386" s="3">
        <v>356</v>
      </c>
      <c r="AB386" s="3">
        <v>90</v>
      </c>
      <c r="AC386" s="3"/>
      <c r="AD386" s="9" t="b">
        <v>1</v>
      </c>
    </row>
    <row r="387" spans="13:30" x14ac:dyDescent="0.2">
      <c r="M387" s="3">
        <v>319</v>
      </c>
      <c r="N387" s="3">
        <v>80</v>
      </c>
      <c r="O387" s="3">
        <v>3</v>
      </c>
      <c r="P387" s="3">
        <f t="shared" ca="1" si="7"/>
        <v>41</v>
      </c>
      <c r="AA387" s="3">
        <v>357</v>
      </c>
      <c r="AB387" s="3">
        <v>90</v>
      </c>
      <c r="AC387" s="3"/>
      <c r="AD387" s="9" t="b">
        <v>1</v>
      </c>
    </row>
    <row r="388" spans="13:30" x14ac:dyDescent="0.2">
      <c r="M388" s="3">
        <v>320</v>
      </c>
      <c r="N388" s="3">
        <v>80</v>
      </c>
      <c r="O388" s="3">
        <v>4</v>
      </c>
      <c r="P388" s="3">
        <f t="shared" ca="1" si="7"/>
        <v>14</v>
      </c>
      <c r="AA388" s="3">
        <v>358</v>
      </c>
      <c r="AB388" s="3"/>
      <c r="AC388" s="3"/>
      <c r="AD388" s="9" t="b">
        <v>1</v>
      </c>
    </row>
    <row r="389" spans="13:30" x14ac:dyDescent="0.2">
      <c r="M389" s="3">
        <v>321</v>
      </c>
      <c r="N389" s="3">
        <v>81</v>
      </c>
      <c r="O389" s="3">
        <v>1</v>
      </c>
      <c r="P389" s="3">
        <f t="shared" ca="1" si="7"/>
        <v>35</v>
      </c>
      <c r="AA389" s="3">
        <v>359</v>
      </c>
      <c r="AB389" s="3"/>
      <c r="AC389" s="3"/>
    </row>
    <row r="390" spans="13:30" x14ac:dyDescent="0.2">
      <c r="M390" s="3">
        <v>322</v>
      </c>
      <c r="N390" s="3">
        <v>81</v>
      </c>
      <c r="O390" s="3">
        <v>2</v>
      </c>
      <c r="P390" s="3">
        <f t="shared" ca="1" si="7"/>
        <v>33</v>
      </c>
      <c r="AA390" s="3">
        <v>360</v>
      </c>
      <c r="AB390" s="3"/>
      <c r="AC390" s="3"/>
    </row>
    <row r="391" spans="13:30" x14ac:dyDescent="0.2">
      <c r="M391" s="3">
        <v>323</v>
      </c>
      <c r="N391" s="3">
        <v>81</v>
      </c>
      <c r="O391" s="3">
        <v>3</v>
      </c>
      <c r="P391" s="3">
        <f t="shared" ca="1" si="7"/>
        <v>44</v>
      </c>
      <c r="AA391" s="3">
        <v>361</v>
      </c>
      <c r="AB391" s="3"/>
      <c r="AC391" s="3"/>
    </row>
    <row r="392" spans="13:30" x14ac:dyDescent="0.2">
      <c r="M392" s="3">
        <v>324</v>
      </c>
      <c r="N392" s="3">
        <v>81</v>
      </c>
      <c r="O392" s="3">
        <v>4</v>
      </c>
      <c r="P392" s="3">
        <f t="shared" ca="1" si="7"/>
        <v>40</v>
      </c>
      <c r="AA392" s="3">
        <v>362</v>
      </c>
      <c r="AB392" s="3"/>
      <c r="AC392" s="3"/>
    </row>
    <row r="393" spans="13:30" x14ac:dyDescent="0.2">
      <c r="M393" s="3">
        <v>325</v>
      </c>
      <c r="N393" s="3">
        <v>82</v>
      </c>
      <c r="O393" s="3">
        <v>1</v>
      </c>
      <c r="P393" s="3">
        <f t="shared" ca="1" si="7"/>
        <v>30</v>
      </c>
    </row>
    <row r="394" spans="13:30" x14ac:dyDescent="0.2">
      <c r="M394" s="3">
        <v>326</v>
      </c>
      <c r="N394" s="3">
        <v>82</v>
      </c>
      <c r="O394" s="3">
        <v>2</v>
      </c>
      <c r="P394" s="3">
        <f t="shared" ca="1" si="7"/>
        <v>12</v>
      </c>
    </row>
    <row r="395" spans="13:30" x14ac:dyDescent="0.2">
      <c r="M395" s="3">
        <v>327</v>
      </c>
      <c r="N395" s="3">
        <v>82</v>
      </c>
      <c r="O395" s="3">
        <v>3</v>
      </c>
      <c r="P395" s="3">
        <f t="shared" ca="1" si="7"/>
        <v>44</v>
      </c>
    </row>
    <row r="396" spans="13:30" x14ac:dyDescent="0.2">
      <c r="M396" s="3">
        <v>328</v>
      </c>
      <c r="N396" s="3">
        <v>82</v>
      </c>
      <c r="O396" s="3">
        <v>4</v>
      </c>
      <c r="P396" s="3">
        <f t="shared" ca="1" si="7"/>
        <v>19</v>
      </c>
    </row>
    <row r="397" spans="13:30" x14ac:dyDescent="0.2">
      <c r="M397" s="3">
        <v>329</v>
      </c>
      <c r="N397" s="3">
        <v>83</v>
      </c>
      <c r="O397" s="3">
        <v>1</v>
      </c>
      <c r="P397" s="3">
        <f t="shared" ca="1" si="7"/>
        <v>50</v>
      </c>
    </row>
    <row r="398" spans="13:30" x14ac:dyDescent="0.2">
      <c r="M398" s="3">
        <v>330</v>
      </c>
      <c r="N398" s="3">
        <v>83</v>
      </c>
      <c r="O398" s="3">
        <v>2</v>
      </c>
      <c r="P398" s="3">
        <f t="shared" ca="1" si="7"/>
        <v>29</v>
      </c>
    </row>
    <row r="399" spans="13:30" x14ac:dyDescent="0.2">
      <c r="M399" s="3">
        <v>331</v>
      </c>
      <c r="N399" s="3">
        <v>83</v>
      </c>
      <c r="O399" s="3">
        <v>3</v>
      </c>
      <c r="P399" s="3">
        <f t="shared" ca="1" si="7"/>
        <v>44</v>
      </c>
    </row>
    <row r="400" spans="13:30" x14ac:dyDescent="0.2">
      <c r="M400" s="3">
        <v>332</v>
      </c>
      <c r="N400" s="3">
        <v>83</v>
      </c>
      <c r="O400" s="3">
        <v>4</v>
      </c>
      <c r="P400" s="3">
        <f t="shared" ca="1" si="7"/>
        <v>25</v>
      </c>
    </row>
    <row r="401" spans="13:16" x14ac:dyDescent="0.2">
      <c r="M401" s="3">
        <v>333</v>
      </c>
      <c r="N401" s="3">
        <v>84</v>
      </c>
      <c r="O401" s="3">
        <v>1</v>
      </c>
      <c r="P401" s="3">
        <f t="shared" ca="1" si="7"/>
        <v>10</v>
      </c>
    </row>
    <row r="402" spans="13:16" x14ac:dyDescent="0.2">
      <c r="M402" s="3">
        <v>334</v>
      </c>
      <c r="N402" s="3">
        <v>84</v>
      </c>
      <c r="O402" s="3">
        <v>2</v>
      </c>
      <c r="P402" s="3">
        <f t="shared" ca="1" si="7"/>
        <v>34</v>
      </c>
    </row>
    <row r="403" spans="13:16" x14ac:dyDescent="0.2">
      <c r="M403" s="3">
        <v>335</v>
      </c>
      <c r="N403" s="3">
        <v>84</v>
      </c>
      <c r="O403" s="3">
        <v>3</v>
      </c>
      <c r="P403" s="3">
        <f t="shared" ca="1" si="7"/>
        <v>49</v>
      </c>
    </row>
    <row r="404" spans="13:16" x14ac:dyDescent="0.2">
      <c r="M404" s="3">
        <v>336</v>
      </c>
      <c r="N404" s="3">
        <v>84</v>
      </c>
      <c r="O404" s="3">
        <v>4</v>
      </c>
      <c r="P404" s="3">
        <v>11</v>
      </c>
    </row>
    <row r="405" spans="13:16" x14ac:dyDescent="0.2">
      <c r="M405" s="3">
        <v>337</v>
      </c>
      <c r="N405" s="3">
        <v>85</v>
      </c>
      <c r="O405" s="3">
        <v>1</v>
      </c>
      <c r="P405" s="3">
        <v>15</v>
      </c>
    </row>
    <row r="406" spans="13:16" x14ac:dyDescent="0.2">
      <c r="M406" s="3">
        <v>338</v>
      </c>
      <c r="N406" s="3">
        <v>85</v>
      </c>
      <c r="O406" s="3">
        <v>2</v>
      </c>
      <c r="P406" s="3">
        <v>12</v>
      </c>
    </row>
    <row r="407" spans="13:16" x14ac:dyDescent="0.2">
      <c r="M407" s="3">
        <v>339</v>
      </c>
      <c r="N407" s="3">
        <v>85</v>
      </c>
      <c r="O407" s="3">
        <v>3</v>
      </c>
      <c r="P407" s="3">
        <v>15</v>
      </c>
    </row>
    <row r="408" spans="13:16" x14ac:dyDescent="0.2">
      <c r="M408" s="3">
        <v>340</v>
      </c>
      <c r="N408" s="3">
        <v>85</v>
      </c>
      <c r="O408" s="3">
        <v>4</v>
      </c>
      <c r="P408" s="3">
        <v>11</v>
      </c>
    </row>
    <row r="409" spans="13:16" x14ac:dyDescent="0.2">
      <c r="M409" s="3">
        <v>341</v>
      </c>
      <c r="N409" s="3">
        <v>86</v>
      </c>
      <c r="O409" s="3">
        <v>1</v>
      </c>
      <c r="P409" s="3">
        <v>17</v>
      </c>
    </row>
    <row r="410" spans="13:16" x14ac:dyDescent="0.2">
      <c r="M410" s="3">
        <v>342</v>
      </c>
      <c r="N410" s="3">
        <v>86</v>
      </c>
      <c r="O410" s="3">
        <v>2</v>
      </c>
      <c r="P410" s="3">
        <v>7</v>
      </c>
    </row>
    <row r="411" spans="13:16" x14ac:dyDescent="0.2">
      <c r="M411" s="3">
        <v>343</v>
      </c>
      <c r="N411" s="3">
        <v>86</v>
      </c>
      <c r="O411" s="3">
        <v>3</v>
      </c>
      <c r="P411" s="3">
        <v>6</v>
      </c>
    </row>
    <row r="412" spans="13:16" x14ac:dyDescent="0.2">
      <c r="M412" s="3">
        <v>344</v>
      </c>
      <c r="N412" s="3">
        <v>86</v>
      </c>
      <c r="O412" s="3">
        <v>4</v>
      </c>
      <c r="P412" s="3">
        <f ca="1">RANDBETWEEN(10,50)</f>
        <v>40</v>
      </c>
    </row>
    <row r="413" spans="13:16" x14ac:dyDescent="0.2">
      <c r="M413" s="3">
        <v>345</v>
      </c>
      <c r="N413" s="3">
        <v>87</v>
      </c>
      <c r="O413" s="3">
        <v>1</v>
      </c>
      <c r="P413" s="3">
        <f t="shared" ref="P413:P424" ca="1" si="8">RANDBETWEEN(10,50)</f>
        <v>33</v>
      </c>
    </row>
    <row r="414" spans="13:16" x14ac:dyDescent="0.2">
      <c r="M414" s="3">
        <v>346</v>
      </c>
      <c r="N414" s="3">
        <v>87</v>
      </c>
      <c r="O414" s="3">
        <v>2</v>
      </c>
      <c r="P414" s="3">
        <f t="shared" ca="1" si="8"/>
        <v>23</v>
      </c>
    </row>
    <row r="415" spans="13:16" x14ac:dyDescent="0.2">
      <c r="M415" s="3">
        <v>347</v>
      </c>
      <c r="N415" s="3">
        <v>87</v>
      </c>
      <c r="O415" s="3">
        <v>3</v>
      </c>
      <c r="P415" s="3">
        <f t="shared" ca="1" si="8"/>
        <v>19</v>
      </c>
    </row>
    <row r="416" spans="13:16" x14ac:dyDescent="0.2">
      <c r="M416" s="3">
        <v>348</v>
      </c>
      <c r="N416" s="3">
        <v>87</v>
      </c>
      <c r="O416" s="3">
        <v>4</v>
      </c>
      <c r="P416" s="3">
        <f t="shared" ca="1" si="8"/>
        <v>18</v>
      </c>
    </row>
    <row r="417" spans="13:16" x14ac:dyDescent="0.2">
      <c r="M417" s="3">
        <v>349</v>
      </c>
      <c r="N417" s="3">
        <v>88</v>
      </c>
      <c r="O417" s="3">
        <v>1</v>
      </c>
      <c r="P417" s="3">
        <f t="shared" ca="1" si="8"/>
        <v>26</v>
      </c>
    </row>
    <row r="418" spans="13:16" x14ac:dyDescent="0.2">
      <c r="M418" s="3">
        <v>350</v>
      </c>
      <c r="N418" s="3">
        <v>88</v>
      </c>
      <c r="O418" s="3">
        <v>2</v>
      </c>
      <c r="P418" s="3">
        <f t="shared" ca="1" si="8"/>
        <v>36</v>
      </c>
    </row>
    <row r="419" spans="13:16" x14ac:dyDescent="0.2">
      <c r="M419" s="3">
        <v>351</v>
      </c>
      <c r="N419" s="3">
        <v>88</v>
      </c>
      <c r="O419" s="3">
        <v>3</v>
      </c>
      <c r="P419" s="3">
        <f t="shared" ca="1" si="8"/>
        <v>12</v>
      </c>
    </row>
    <row r="420" spans="13:16" x14ac:dyDescent="0.2">
      <c r="M420" s="3">
        <v>352</v>
      </c>
      <c r="N420" s="3">
        <v>88</v>
      </c>
      <c r="O420" s="3">
        <v>4</v>
      </c>
      <c r="P420" s="3">
        <f t="shared" ca="1" si="8"/>
        <v>48</v>
      </c>
    </row>
    <row r="421" spans="13:16" x14ac:dyDescent="0.2">
      <c r="M421" s="3">
        <v>353</v>
      </c>
      <c r="N421" s="3">
        <v>89</v>
      </c>
      <c r="O421" s="3">
        <v>1</v>
      </c>
      <c r="P421" s="3">
        <f t="shared" ca="1" si="8"/>
        <v>40</v>
      </c>
    </row>
    <row r="422" spans="13:16" x14ac:dyDescent="0.2">
      <c r="M422" s="3">
        <v>354</v>
      </c>
      <c r="N422" s="3">
        <v>89</v>
      </c>
      <c r="O422" s="3">
        <v>2</v>
      </c>
      <c r="P422" s="3">
        <f t="shared" ca="1" si="8"/>
        <v>33</v>
      </c>
    </row>
    <row r="423" spans="13:16" x14ac:dyDescent="0.2">
      <c r="M423" s="3">
        <v>355</v>
      </c>
      <c r="N423" s="3">
        <v>89</v>
      </c>
      <c r="O423" s="3">
        <v>3</v>
      </c>
      <c r="P423" s="3">
        <f t="shared" ca="1" si="8"/>
        <v>38</v>
      </c>
    </row>
    <row r="424" spans="13:16" x14ac:dyDescent="0.2">
      <c r="M424" s="3">
        <v>356</v>
      </c>
      <c r="N424" s="3">
        <v>89</v>
      </c>
      <c r="O424" s="3">
        <v>4</v>
      </c>
      <c r="P424" s="3">
        <f t="shared" ca="1" si="8"/>
        <v>38</v>
      </c>
    </row>
    <row r="425" spans="13:16" x14ac:dyDescent="0.2">
      <c r="M425" s="3"/>
      <c r="N425" s="3"/>
      <c r="O425" s="3"/>
      <c r="P425" s="3"/>
    </row>
    <row r="426" spans="13:16" x14ac:dyDescent="0.2">
      <c r="M426" s="3"/>
      <c r="N426" s="3"/>
      <c r="O426" s="3"/>
      <c r="P426" s="3"/>
    </row>
    <row r="427" spans="13:16" x14ac:dyDescent="0.2">
      <c r="M427" s="3"/>
      <c r="N427" s="3"/>
      <c r="O427" s="3"/>
      <c r="P427" s="3"/>
    </row>
    <row r="428" spans="13:16" x14ac:dyDescent="0.2">
      <c r="M428" s="3"/>
      <c r="N428" s="3"/>
      <c r="O428" s="3"/>
      <c r="P428" s="3"/>
    </row>
    <row r="1048576" spans="6:8" x14ac:dyDescent="0.2">
      <c r="F1048576" s="3"/>
      <c r="G1048576" s="3"/>
      <c r="H1048576" s="3"/>
    </row>
  </sheetData>
  <mergeCells count="14">
    <mergeCell ref="A18:I18"/>
    <mergeCell ref="S1:X1"/>
    <mergeCell ref="M1:Q1"/>
    <mergeCell ref="A1:K1"/>
    <mergeCell ref="AD13:AE13"/>
    <mergeCell ref="AA13:AB13"/>
    <mergeCell ref="AD2:AE2"/>
    <mergeCell ref="M67:P67"/>
    <mergeCell ref="AA29:AC29"/>
    <mergeCell ref="AE29:AH29"/>
    <mergeCell ref="AA21:AC21"/>
    <mergeCell ref="AA2:AB2"/>
    <mergeCell ref="AG2:AH2"/>
    <mergeCell ref="AG13:AI13"/>
  </mergeCells>
  <hyperlinks>
    <hyperlink ref="AC31" r:id="rId1" xr:uid="{32B6E14A-D36D-F441-8F43-63D76500BF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2023-10-30T13:52:35Z</dcterms:created>
  <dcterms:modified xsi:type="dcterms:W3CDTF">2023-11-10T14:24:41Z</dcterms:modified>
</cp:coreProperties>
</file>