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aposu\git\Java-apiCourse-staffservice\docs\試験項目書兼結果報告書\"/>
    </mc:Choice>
  </mc:AlternateContent>
  <xr:revisionPtr revIDLastSave="0" documentId="13_ncr:1_{D8B58206-AA80-4007-B2D0-2F02897A91B1}" xr6:coauthVersionLast="47" xr6:coauthVersionMax="47" xr10:uidLastSave="{00000000-0000-0000-0000-000000000000}"/>
  <bookViews>
    <workbookView xWindow="4523" yWindow="90" windowWidth="14482" windowHeight="10035" xr2:uid="{94E1F5D5-5A75-8F40-A2A1-CC833EFCF558}"/>
  </bookViews>
  <sheets>
    <sheet name="試験項目" sheetId="13" r:id="rId1"/>
    <sheet name="正常" sheetId="16" r:id="rId2"/>
    <sheet name="異常" sheetId="17" r:id="rId3"/>
    <sheet name="不具合報告→" sheetId="15" r:id="rId4"/>
    <sheet name="不具合報告" sheetId="1" r:id="rId5"/>
  </sheets>
  <definedNames>
    <definedName name="_xlnm.Print_Area" localSheetId="2">異常!$A$1:$AX$215</definedName>
    <definedName name="_xlnm.Print_Area" localSheetId="0">試験項目!$A$1:$U$26</definedName>
    <definedName name="_xlnm.Print_Area" localSheetId="1">正常!$A$1:$AX$290</definedName>
    <definedName name="_xlnm.Print_Area" localSheetId="4">不具合報告!$A$1:$K$23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T4" i="17"/>
  <c r="T3" i="17"/>
  <c r="T4" i="16"/>
  <c r="T3" i="16"/>
  <c r="H1" i="1"/>
  <c r="F4" i="1"/>
  <c r="F3" i="1"/>
  <c r="A6" i="13"/>
</calcChain>
</file>

<file path=xl/sharedStrings.xml><?xml version="1.0" encoding="utf-8"?>
<sst xmlns="http://schemas.openxmlformats.org/spreadsheetml/2006/main" count="241" uniqueCount="115">
  <si>
    <t>システム名</t>
    <phoneticPr fontId="1"/>
  </si>
  <si>
    <t>在庫管理システム</t>
    <rPh sb="0" eb="4">
      <t>ザイコ</t>
    </rPh>
    <phoneticPr fontId="1"/>
  </si>
  <si>
    <t>業務分類</t>
    <rPh sb="0" eb="4">
      <t>ギョウム</t>
    </rPh>
    <phoneticPr fontId="1"/>
  </si>
  <si>
    <t>Admin</t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</si>
  <si>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</si>
  <si>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</si>
  <si>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</si>
  <si>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作成日</t>
    <rPh sb="0" eb="3">
      <t>サクセイ</t>
    </rPh>
    <phoneticPr fontId="1"/>
  </si>
  <si>
    <t>試験エビデンス</t>
    <rPh sb="0" eb="2">
      <t>シケn</t>
    </rPh>
    <phoneticPr fontId="1"/>
  </si>
  <si>
    <t>項番</t>
    <rPh sb="0" eb="2">
      <t xml:space="preserve">コウバン </t>
    </rPh>
    <phoneticPr fontId="1"/>
  </si>
  <si>
    <t>試験項目</t>
    <rPh sb="0" eb="4">
      <t>シケn</t>
    </rPh>
    <phoneticPr fontId="1"/>
  </si>
  <si>
    <t>1-1</t>
    <phoneticPr fontId="1"/>
  </si>
  <si>
    <t>試験報告</t>
    <rPh sb="0" eb="2">
      <t>シケn</t>
    </rPh>
    <rPh sb="2" eb="4">
      <t>ホウコク</t>
    </rPh>
    <phoneticPr fontId="1"/>
  </si>
  <si>
    <t>試験条件</t>
    <rPh sb="0" eb="2">
      <t>シケン</t>
    </rPh>
    <rPh sb="2" eb="4">
      <t>ジョウケン</t>
    </rPh>
    <phoneticPr fontId="1"/>
  </si>
  <si>
    <t>期待結果</t>
    <rPh sb="0" eb="4">
      <t>キタイケッカ</t>
    </rPh>
    <phoneticPr fontId="1"/>
  </si>
  <si>
    <t>在庫センター情報</t>
    <rPh sb="0" eb="1">
      <t>ザイコ</t>
    </rPh>
    <rPh sb="6" eb="8">
      <t>ジョウホウ</t>
    </rPh>
    <phoneticPr fontId="1"/>
  </si>
  <si>
    <t>IT01F004</t>
    <phoneticPr fontId="1"/>
  </si>
  <si>
    <t>判定
１回目</t>
    <rPh sb="0" eb="2">
      <t>ハンテイ</t>
    </rPh>
    <rPh sb="4" eb="6">
      <t>カイメ</t>
    </rPh>
    <phoneticPr fontId="1"/>
  </si>
  <si>
    <t>判定
2回目</t>
    <rPh sb="0" eb="2">
      <t>ハンテイ</t>
    </rPh>
    <rPh sb="4" eb="6">
      <t>カイメ</t>
    </rPh>
    <phoneticPr fontId="1"/>
  </si>
  <si>
    <t>判定
3回目</t>
    <rPh sb="0" eb="2">
      <t>ハンテイ</t>
    </rPh>
    <rPh sb="4" eb="6">
      <t>カイメ</t>
    </rPh>
    <phoneticPr fontId="1"/>
  </si>
  <si>
    <t>項番</t>
    <rPh sb="0" eb="2">
      <t>コウバン</t>
    </rPh>
    <phoneticPr fontId="1"/>
  </si>
  <si>
    <t>OK</t>
    <phoneticPr fontId="1"/>
  </si>
  <si>
    <t>実施者</t>
    <rPh sb="0" eb="3">
      <t>ジッシシャ</t>
    </rPh>
    <phoneticPr fontId="1"/>
  </si>
  <si>
    <t>確認者</t>
    <rPh sb="0" eb="3">
      <t>カクニンシャ</t>
    </rPh>
    <phoneticPr fontId="1"/>
  </si>
  <si>
    <t>-</t>
    <phoneticPr fontId="1"/>
  </si>
  <si>
    <t>試験対象</t>
    <rPh sb="0" eb="2">
      <t>シケン</t>
    </rPh>
    <rPh sb="2" eb="4">
      <t>タイショウ</t>
    </rPh>
    <phoneticPr fontId="1"/>
  </si>
  <si>
    <t>1-2</t>
    <phoneticPr fontId="1"/>
  </si>
  <si>
    <t>1-3</t>
    <phoneticPr fontId="1"/>
  </si>
  <si>
    <t>発生日</t>
    <rPh sb="0" eb="2">
      <t>ハッセイ</t>
    </rPh>
    <rPh sb="2" eb="3">
      <t>ビ</t>
    </rPh>
    <phoneticPr fontId="1"/>
  </si>
  <si>
    <t>障害内容</t>
    <rPh sb="0" eb="2">
      <t>ショウガイ</t>
    </rPh>
    <rPh sb="2" eb="4">
      <t>ナイヨウ</t>
    </rPh>
    <phoneticPr fontId="1"/>
  </si>
  <si>
    <t>原因</t>
    <rPh sb="0" eb="2">
      <t>ゲンイン</t>
    </rPh>
    <phoneticPr fontId="1"/>
  </si>
  <si>
    <t>対処内容</t>
    <rPh sb="0" eb="2">
      <t>タイショ</t>
    </rPh>
    <rPh sb="2" eb="4">
      <t>ナイヨウ</t>
    </rPh>
    <phoneticPr fontId="1"/>
  </si>
  <si>
    <t>抽出すべき工程</t>
    <rPh sb="0" eb="2">
      <t>チュウシュツ</t>
    </rPh>
    <rPh sb="5" eb="7">
      <t>コウテイ</t>
    </rPh>
    <phoneticPr fontId="1"/>
  </si>
  <si>
    <t>影響範囲</t>
    <rPh sb="0" eb="4">
      <t>エイキョウハンイ</t>
    </rPh>
    <phoneticPr fontId="1"/>
  </si>
  <si>
    <t>試験
番号</t>
    <rPh sb="0" eb="2">
      <t>シケン</t>
    </rPh>
    <rPh sb="3" eb="5">
      <t>バンゴウ</t>
    </rPh>
    <phoneticPr fontId="1"/>
  </si>
  <si>
    <t>再発防止策</t>
    <rPh sb="0" eb="2">
      <t>サイハツ</t>
    </rPh>
    <rPh sb="2" eb="5">
      <t>ボウシサク</t>
    </rPh>
    <phoneticPr fontId="1"/>
  </si>
  <si>
    <t>解決日時</t>
    <rPh sb="0" eb="4">
      <t>カイケツニチジ</t>
    </rPh>
    <phoneticPr fontId="1"/>
  </si>
  <si>
    <t>障害ID</t>
    <rPh sb="0" eb="2">
      <t>ショウガイ</t>
    </rPh>
    <phoneticPr fontId="1"/>
  </si>
  <si>
    <t>試験観点</t>
    <rPh sb="0" eb="2">
      <t>シケン</t>
    </rPh>
    <rPh sb="2" eb="4">
      <t>カンテン</t>
    </rPh>
    <phoneticPr fontId="1"/>
  </si>
  <si>
    <t>宇佐美</t>
    <rPh sb="0" eb="3">
      <t>ウサミ</t>
    </rPh>
    <phoneticPr fontId="1"/>
  </si>
  <si>
    <t>正常</t>
    <rPh sb="0" eb="2">
      <t>セイジョウ</t>
    </rPh>
    <phoneticPr fontId="1"/>
  </si>
  <si>
    <t>Transaction-Idがリクエストヘッダーに存在しない/または値が存在しない場合、400 Bad Request を返す。</t>
    <phoneticPr fontId="1"/>
  </si>
  <si>
    <t>ヘッダー：
  Authorization: Bearer &lt;有効JWT&gt;　
　Transaction-Id:UUID v4
クエリパラメータ：
  stock_id=</t>
    <phoneticPr fontId="1"/>
  </si>
  <si>
    <t>ヘッダー：
  Authorization: Bearer &lt;有効JWT&gt;　
　Transaction-Id:UUID v4ではない
クエリパラメータ：
  stock_id=1</t>
    <phoneticPr fontId="1"/>
  </si>
  <si>
    <t>異常</t>
    <rPh sb="0" eb="2">
      <t>イジョウ</t>
    </rPh>
    <phoneticPr fontId="1"/>
  </si>
  <si>
    <t>ステータス：400
エラーコード：Bad Request
メッセージ:Transaction-Id は UUID v4 形式で指定してください</t>
    <phoneticPr fontId="1"/>
  </si>
  <si>
    <t>ヘッダー：
  Authorization: Bearer &lt;有効JWT&gt;　
　Transaction-Id:
クエリパラメータ：
  stock_id=1</t>
    <phoneticPr fontId="1"/>
  </si>
  <si>
    <t xml:space="preserve">ステータス：400
エラーコード：Bad Request
メッセージ:Transaction-Id ヘッダーが必須です
</t>
    <phoneticPr fontId="1"/>
  </si>
  <si>
    <t>Transaction-Idが「UUID v4 形式」でない場合、400 Bad Requestを返却する。</t>
    <phoneticPr fontId="1"/>
  </si>
  <si>
    <t>必須項目が設定されていない場合、400 Bad Request が返却されること</t>
    <phoneticPr fontId="1"/>
  </si>
  <si>
    <t>ヘッダー：
  Authorization: Bearer &lt;有効JWT&gt;　
　Transaction-Id:UUID v4
クエリパラメータ：
  stock_id=NULL</t>
    <phoneticPr fontId="1"/>
  </si>
  <si>
    <t>ステータス：400
エラーコード：Bad Request
メッセージ:stock_idは必須項目です。</t>
    <phoneticPr fontId="1"/>
  </si>
  <si>
    <t>ステータス：400
エラーコード：Bad Request
メッセージ:stock_idのリストに空または非数値が含まれています</t>
    <phoneticPr fontId="1"/>
  </si>
  <si>
    <t>ステータス：400
エラーコード：Bad Request
メッセージ:amount_min は amount_max 以下でなければなりません</t>
    <phoneticPr fontId="1"/>
  </si>
  <si>
    <t>amount_min &gt; amount_maxの場合、400 Bad Request が返却されること</t>
    <rPh sb="24" eb="26">
      <t>バアイ</t>
    </rPh>
    <phoneticPr fontId="1"/>
  </si>
  <si>
    <t>ステータス：400
エラーコード：Bad Request
メッセージ:category_id のリストに空または非数値が含まれています</t>
    <phoneticPr fontId="1"/>
  </si>
  <si>
    <t>ステータス：400
エラーコード：Bad Request
メッセージ:center_id のリストに空または非数値が含まれています</t>
    <phoneticPr fontId="1"/>
  </si>
  <si>
    <t>center_id フィルタの場合、部品在庫テーブルの指定したセンターIDと紐づく在庫センター情報テーブルのセンター名がレスポンスのcenter_nameに表示されること</t>
    <phoneticPr fontId="1"/>
  </si>
  <si>
    <t>必須項目が空文字列の場合、部品在庫テーブルの削除フラグ＝0 の全レコードが取得されること</t>
    <phoneticPr fontId="1"/>
  </si>
  <si>
    <t xml:space="preserve">ステータス：200
メッセージ：部品在庫情報を正常に取得しました
部品在庫テーブル「delete_flag=0」のレコードが全件返却されること
</t>
    <phoneticPr fontId="1"/>
  </si>
  <si>
    <t>ステータス：200
返却されたレコードの部品在庫テーブル「stock_id」が必ず「1」または「2」であること
返却されたレコードの部品在庫テーブル「center_id」が「1」または「2」であること
「center_id」に紐づくセンター名が在庫センター情報テーブルから取得されていること</t>
    <phoneticPr fontId="1"/>
  </si>
  <si>
    <t>ヘッダー：
  Authorization: Bearer &lt;有効JWT&gt;　
　Transaction-Id:UUID v4
クエリパラメータ：
  stock_id=1,2
　center_id=1,2</t>
    <phoneticPr fontId="1"/>
  </si>
  <si>
    <t>category_id フィルタの場合、部品在庫テーブルの指定したカテゴリIDと部品カテゴリ情報テーブルのカテゴリ名がレスポンスのcategory_nameに表示されること</t>
    <phoneticPr fontId="1"/>
  </si>
  <si>
    <t>ステータス：200
返却されたレコードの部品在庫テーブル「stock_id」が必ず「1」または「2」であること
返却されたレコードの部品在庫テーブル「category_id」が必ず「1」または「2」であること
「category_id」に紐づくカテゴリ名が部品カテゴリ情報テーブルから取得されていること</t>
    <phoneticPr fontId="1"/>
  </si>
  <si>
    <t>ヘッダー：
  Authorization: Bearer &lt;有効JWT&gt;　
　Transaction-Id:UUID v4
クエリパラメータ：
  stock_id=1,3
　center_id=1,,2</t>
    <phoneticPr fontId="1"/>
  </si>
  <si>
    <t>ヘッダー：
  Authorization: Bearer &lt;有効JWT&gt;　
　Transaction-Id:UUID v4
クエリパラメータ：
  stock_id=1,3
  category_id=1,,2</t>
    <phoneticPr fontId="1"/>
  </si>
  <si>
    <t>ヘッダー：
  Authorization: Bearer &lt;有効JWT&gt;　
　Transaction-Id:UUID v4
クエリパラメータ：
  stock_id=1,,3</t>
    <phoneticPr fontId="1"/>
  </si>
  <si>
    <t>サーバ内部で想定外エラーが発生した場合、500 INTERNAL_ERROR が返却されること</t>
    <phoneticPr fontId="1"/>
  </si>
  <si>
    <t>ヘッダー：
  Authorization: Bearer &lt;有効JWT&gt;　
　Transaction-Id:UUID v4
クエリパラメータ：
　不正なエンドポイント
　http://localhost:8080/api/parts/sto</t>
    <phoneticPr fontId="1"/>
  </si>
  <si>
    <t>ステータス：500
エラーコード：INTERNAL_ERROR
エラーメッセージ："予期しないエラーが発生しました"</t>
    <phoneticPr fontId="1"/>
  </si>
  <si>
    <t>ヘッダー：
  Authorization: Bearer &lt;無効JWT&gt;
　Transaction-Id:UUID v4
クエリパラメータ：無し</t>
    <phoneticPr fontId="1"/>
  </si>
  <si>
    <t>Authorization ヘッダーが設定されていない、または不正である場合、401  Unauthorized が返却されること</t>
    <phoneticPr fontId="1"/>
  </si>
  <si>
    <t>IDリストに非数値要素が混在する場合、400 INVALID_REQUEST が返却されること</t>
    <phoneticPr fontId="1"/>
  </si>
  <si>
    <t>ヘッダー：
  Authorization: Bearer &lt;有効JWT&gt;　
　Transaction-Id:UUID v4
クエリパラメータ：
　stock_id=1,3
　center_id=1,foo,3</t>
    <phoneticPr fontId="1"/>
  </si>
  <si>
    <t>ステータス：400
エラーコード：INVALID_REQUEST
エラーメッセージ："不明なエラー"</t>
    <phoneticPr fontId="1"/>
  </si>
  <si>
    <t xml:space="preserve">ステータス：401
エラーコード：Unauthorized
</t>
    <phoneticPr fontId="1"/>
  </si>
  <si>
    <t>category_idに空を設定すると400 Bad Request が返却されること</t>
    <phoneticPr fontId="1"/>
  </si>
  <si>
    <t>center_idに空を設定すると400 Bad Request が返却されること</t>
    <phoneticPr fontId="1"/>
  </si>
  <si>
    <t>stock_idに空を設定すると400 Bad Request が返却されること</t>
    <rPh sb="9" eb="10">
      <t>カラ</t>
    </rPh>
    <rPh sb="11" eb="13">
      <t>セッテイ</t>
    </rPh>
    <phoneticPr fontId="1"/>
  </si>
  <si>
    <t>条件に一致するレコードが0件の場合、ダミーメッセージが返却されること</t>
    <phoneticPr fontId="1"/>
  </si>
  <si>
    <t>ヘッダー：
  Authorization: Bearer &lt;有効JWT&gt;
　Transaction-Id:UUID v4
クエリパラメータ：
　stock_id=990
　</t>
    <phoneticPr fontId="1"/>
  </si>
  <si>
    <t>ステータス：200
返却されたレコードの「name」が「一致するデータがありません。」であるこ</t>
    <phoneticPr fontId="1"/>
  </si>
  <si>
    <t>リクエストのamount_min と amount_maxに同じ数値を指定した場合、部品在庫テーブルのamountが指定数値のみのレコードが取得されること</t>
    <phoneticPr fontId="1"/>
  </si>
  <si>
    <t>ヘッダー：
  Authorization: Bearer &lt;有効JWT&gt;
　Transaction-Id:UUID v4
クエリパラメータ：
　stock_id=1,2
　amount_min=50
　amount_max=50</t>
    <phoneticPr fontId="1"/>
  </si>
  <si>
    <t>ステータス：200
返却されたレコードの部品在庫テーブル「stock_id」が必ず「1」または「2」であること
返却され各レコードの部品在庫テーブル「amount」が「50」であること</t>
    <phoneticPr fontId="1"/>
  </si>
  <si>
    <t>リクエストのamount_minのみを指定した場合、部品在庫テーブルのamountが指定数値より大きいレコードのみが取得されること</t>
    <phoneticPr fontId="1"/>
  </si>
  <si>
    <t>リクエストのamount_maxのみを指定した場合、部品在庫テーブルのamountが指定数値より小さいのレコードのみが取得されること</t>
    <phoneticPr fontId="1"/>
  </si>
  <si>
    <t>ヘッダー：
  Authorization: Bearer &lt;有効JWT&gt;
　Transaction-Id:UUID v4
クエリパラメータ：
　stock_id=1,2
　amount_max=100</t>
    <phoneticPr fontId="1"/>
  </si>
  <si>
    <t>ヘッダー：
  Authorization: Bearer &lt;有効JWT&gt;
　Transaction-Id:UUID v4
クエリパラメータ：
　stock_id=1,2
　amount_min=100</t>
    <phoneticPr fontId="1"/>
  </si>
  <si>
    <t>ステータス：200
返却されたレコードの部品在庫テーブル「stock_id」が必ず「1」または「2」であること
返却され各レコードの部品在庫テーブル「amount」が「100」より小さい数値であること</t>
    <phoneticPr fontId="1"/>
  </si>
  <si>
    <t>ステータス：200
返却されたレコードの部品在庫テーブル「stock_id」が必ず「1」または「2」であること
返却され各レコードの部品在庫テーブル「amount」が「100」より大きい数値であること</t>
    <phoneticPr fontId="1"/>
  </si>
  <si>
    <t>宇佐美</t>
    <phoneticPr fontId="1"/>
  </si>
  <si>
    <t>宇佐美</t>
    <rPh sb="0" eb="3">
      <t>ウサミ</t>
    </rPh>
    <phoneticPr fontId="1"/>
  </si>
  <si>
    <t>実行前DB</t>
    <rPh sb="0" eb="2">
      <t>ジッコウ</t>
    </rPh>
    <rPh sb="2" eb="3">
      <t>マエ</t>
    </rPh>
    <phoneticPr fontId="1"/>
  </si>
  <si>
    <t>部品在庫テーブル（parts_stock）</t>
    <rPh sb="0" eb="2">
      <t>ブヒン</t>
    </rPh>
    <rPh sb="2" eb="4">
      <t>ザイコ</t>
    </rPh>
    <phoneticPr fontId="1"/>
  </si>
  <si>
    <t>部品カテゴリ情報テーブル（parts_category_info）</t>
    <phoneticPr fontId="1"/>
  </si>
  <si>
    <t>在庫センター情報テーブル（center_info）</t>
    <phoneticPr fontId="1"/>
  </si>
  <si>
    <t>リクエスト実行</t>
    <rPh sb="5" eb="7">
      <t>ジッコウ</t>
    </rPh>
    <phoneticPr fontId="1"/>
  </si>
  <si>
    <t>1-4</t>
    <phoneticPr fontId="1"/>
  </si>
  <si>
    <t>実行前DB</t>
    <rPh sb="0" eb="3">
      <t>ジッコウマエ</t>
    </rPh>
    <phoneticPr fontId="1"/>
  </si>
  <si>
    <t>部品在庫テーブル（parts_stock）</t>
    <phoneticPr fontId="1"/>
  </si>
  <si>
    <t>在庫センター情報テーブル（center_info）</t>
    <phoneticPr fontId="1"/>
  </si>
  <si>
    <t>リクエスト実行</t>
    <phoneticPr fontId="1"/>
  </si>
  <si>
    <t>ヘッダー：
  Authorization: Bearer &lt;有効JWT&gt;
　Transaction-Id:UUID v4
クエリパラメータ：
　stock_id=1,2
　category_id=1,2
　center_id=1,2
　amount_min=10
　amount_max=100</t>
    <phoneticPr fontId="1"/>
  </si>
  <si>
    <t>部品カテゴリ情報テーブル（parts_category_info）</t>
  </si>
  <si>
    <t>1-5</t>
    <phoneticPr fontId="1"/>
  </si>
  <si>
    <t>OK</t>
    <phoneticPr fontId="1"/>
  </si>
  <si>
    <t>1-6</t>
    <phoneticPr fontId="1"/>
  </si>
  <si>
    <t>1-7</t>
    <phoneticPr fontId="1"/>
  </si>
  <si>
    <t>-</t>
    <phoneticPr fontId="1"/>
  </si>
  <si>
    <t>OK</t>
    <phoneticPr fontId="1"/>
  </si>
  <si>
    <t>ヘッダー：
  Authorization: Bearer &lt;有効JWT&gt;　
　Transaction-Id:UUID v4
クエリパラメータ：
  stock_id=1,2
　amount_min=100
　amount_max=10</t>
    <phoneticPr fontId="1"/>
  </si>
  <si>
    <t>1-8</t>
    <phoneticPr fontId="1"/>
  </si>
  <si>
    <t>1-9</t>
    <phoneticPr fontId="1"/>
  </si>
  <si>
    <t>1-10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</si>
</sst>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left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1" xfId="0" applyNumberFormat="1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4" fillId="0" borderId="12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2" fillId="3" borderId="1" xfId="0" applyFont="1" applyFill="1" applyBorder="1">
      <alignment vertical="center"/>
    </xf>
    <xf numFmtId="49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3" borderId="11" xfId="0" applyFont="1" applyFill="1" applyBorder="1">
      <alignment vertical="center"/>
    </xf>
    <xf numFmtId="0" fontId="2" fillId="3" borderId="13" xfId="0" applyFont="1" applyFill="1" applyBorder="1">
      <alignment vertical="center"/>
    </xf>
    <xf numFmtId="0" fontId="6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4" fontId="3" fillId="2" borderId="10" xfId="0" quotePrefix="1" applyNumberFormat="1" applyFont="1" applyFill="1" applyBorder="1" applyAlignment="1">
      <alignment horizontal="center" vertical="center"/>
    </xf>
    <xf numFmtId="14" fontId="3" fillId="2" borderId="14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4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14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261939</xdr:colOff>
      <xdr:row>9</xdr:row>
      <xdr:rowOff>23809</xdr:rowOff>
    </xdr:from>
    <xdr:to>
      <xdr:col>40</xdr:col>
      <xdr:colOff>257242</xdr:colOff>
      <xdr:row>19</xdr:row>
      <xdr:rowOff>71436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DF5AEC2-6AEF-FBE8-5B72-7139FEA2C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4" y="2274092"/>
          <a:ext cx="11758678" cy="2547939"/>
        </a:xfrm>
        <a:prstGeom prst="rect">
          <a:avLst/>
        </a:prstGeom>
      </xdr:spPr>
    </xdr:pic>
    <xdr:clientData/>
  </xdr:twoCellAnchor>
  <xdr:twoCellAnchor>
    <xdr:from>
      <xdr:col>26</xdr:col>
      <xdr:colOff>95249</xdr:colOff>
      <xdr:row>10</xdr:row>
      <xdr:rowOff>202400</xdr:rowOff>
    </xdr:from>
    <xdr:to>
      <xdr:col>29</xdr:col>
      <xdr:colOff>166687</xdr:colOff>
      <xdr:row>18</xdr:row>
      <xdr:rowOff>59531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6AE87C72-D87A-8458-7A47-111A2A9DB6A2}"/>
            </a:ext>
          </a:extLst>
        </xdr:cNvPr>
        <xdr:cNvSpPr/>
      </xdr:nvSpPr>
      <xdr:spPr>
        <a:xfrm>
          <a:off x="8143874" y="2702713"/>
          <a:ext cx="1000126" cy="185738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0</xdr:colOff>
      <xdr:row>21</xdr:row>
      <xdr:rowOff>35713</xdr:rowOff>
    </xdr:from>
    <xdr:to>
      <xdr:col>30</xdr:col>
      <xdr:colOff>214312</xdr:colOff>
      <xdr:row>30</xdr:row>
      <xdr:rowOff>225484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147AEC0-CDAA-8461-8319-982CF371E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8" y="5286371"/>
          <a:ext cx="8572499" cy="24400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41</xdr:col>
      <xdr:colOff>49575</xdr:colOff>
      <xdr:row>39</xdr:row>
      <xdr:rowOff>59530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3E91B4D-D4F6-C858-8A24-90B027682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8" y="8251033"/>
          <a:ext cx="11812950" cy="1559717"/>
        </a:xfrm>
        <a:prstGeom prst="rect">
          <a:avLst/>
        </a:prstGeom>
      </xdr:spPr>
    </xdr:pic>
    <xdr:clientData/>
  </xdr:twoCellAnchor>
  <xdr:twoCellAnchor editAs="oneCell">
    <xdr:from>
      <xdr:col>3</xdr:col>
      <xdr:colOff>-1</xdr:colOff>
      <xdr:row>43</xdr:row>
      <xdr:rowOff>-1</xdr:rowOff>
    </xdr:from>
    <xdr:to>
      <xdr:col>35</xdr:col>
      <xdr:colOff>250030</xdr:colOff>
      <xdr:row>63</xdr:row>
      <xdr:rowOff>39937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7A95B22F-57FC-32A9-85A8-8BD4B4915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" y="10751344"/>
          <a:ext cx="10156031" cy="5040563"/>
        </a:xfrm>
        <a:prstGeom prst="rect">
          <a:avLst/>
        </a:prstGeom>
      </xdr:spPr>
    </xdr:pic>
    <xdr:clientData/>
  </xdr:twoCellAnchor>
  <xdr:twoCellAnchor editAs="oneCell">
    <xdr:from>
      <xdr:col>3</xdr:col>
      <xdr:colOff>196102</xdr:colOff>
      <xdr:row>61</xdr:row>
      <xdr:rowOff>187907</xdr:rowOff>
    </xdr:from>
    <xdr:to>
      <xdr:col>35</xdr:col>
      <xdr:colOff>5603</xdr:colOff>
      <xdr:row>75</xdr:row>
      <xdr:rowOff>89646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8CA75D17-E46C-1DCF-1671-F9C96E24D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396" y="15567981"/>
          <a:ext cx="9849972" cy="3431592"/>
        </a:xfrm>
        <a:prstGeom prst="rect">
          <a:avLst/>
        </a:prstGeom>
      </xdr:spPr>
    </xdr:pic>
    <xdr:clientData/>
  </xdr:twoCellAnchor>
  <xdr:twoCellAnchor editAs="oneCell">
    <xdr:from>
      <xdr:col>3</xdr:col>
      <xdr:colOff>151280</xdr:colOff>
      <xdr:row>74</xdr:row>
      <xdr:rowOff>162359</xdr:rowOff>
    </xdr:from>
    <xdr:to>
      <xdr:col>26</xdr:col>
      <xdr:colOff>50427</xdr:colOff>
      <xdr:row>88</xdr:row>
      <xdr:rowOff>91861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7EA0DE3C-211D-EE17-7CCB-642D0210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574" y="18820153"/>
          <a:ext cx="7115735" cy="3459355"/>
        </a:xfrm>
        <a:prstGeom prst="rect">
          <a:avLst/>
        </a:prstGeom>
      </xdr:spPr>
    </xdr:pic>
    <xdr:clientData/>
  </xdr:twoCellAnchor>
  <xdr:twoCellAnchor editAs="oneCell">
    <xdr:from>
      <xdr:col>2</xdr:col>
      <xdr:colOff>50431</xdr:colOff>
      <xdr:row>93</xdr:row>
      <xdr:rowOff>0</xdr:rowOff>
    </xdr:from>
    <xdr:to>
      <xdr:col>26</xdr:col>
      <xdr:colOff>292478</xdr:colOff>
      <xdr:row>97</xdr:row>
      <xdr:rowOff>30960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D5E842-BAD0-8E29-9EB1-A2A2A2122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960" y="23448309"/>
          <a:ext cx="7772400" cy="1039490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99</xdr:row>
      <xdr:rowOff>0</xdr:rowOff>
    </xdr:from>
    <xdr:to>
      <xdr:col>27</xdr:col>
      <xdr:colOff>6724</xdr:colOff>
      <xdr:row>103</xdr:row>
      <xdr:rowOff>29661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4381D6A-0454-8452-3B36-100791AC6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971" y="24961104"/>
          <a:ext cx="7772400" cy="1038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26</xdr:col>
      <xdr:colOff>242047</xdr:colOff>
      <xdr:row>110</xdr:row>
      <xdr:rowOff>46172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66345CE-408B-1176-F5B6-CB5AA6909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26473898"/>
          <a:ext cx="7772400" cy="13068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26</xdr:col>
      <xdr:colOff>242047</xdr:colOff>
      <xdr:row>123</xdr:row>
      <xdr:rowOff>169430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71ED0CF-8759-0A16-CCB1-F34E01523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27986692"/>
          <a:ext cx="7772400" cy="3195018"/>
        </a:xfrm>
        <a:prstGeom prst="rect">
          <a:avLst/>
        </a:prstGeom>
      </xdr:spPr>
    </xdr:pic>
    <xdr:clientData/>
  </xdr:twoCellAnchor>
  <xdr:twoCellAnchor>
    <xdr:from>
      <xdr:col>3</xdr:col>
      <xdr:colOff>61632</xdr:colOff>
      <xdr:row>94</xdr:row>
      <xdr:rowOff>22412</xdr:rowOff>
    </xdr:from>
    <xdr:to>
      <xdr:col>17</xdr:col>
      <xdr:colOff>145676</xdr:colOff>
      <xdr:row>96</xdr:row>
      <xdr:rowOff>56029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E0465D6-DCFC-74BF-1B1A-AEE31E5933D2}"/>
            </a:ext>
          </a:extLst>
        </xdr:cNvPr>
        <xdr:cNvSpPr/>
      </xdr:nvSpPr>
      <xdr:spPr>
        <a:xfrm>
          <a:off x="1002926" y="23722853"/>
          <a:ext cx="4476750" cy="537882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72838</xdr:colOff>
      <xdr:row>99</xdr:row>
      <xdr:rowOff>246528</xdr:rowOff>
    </xdr:from>
    <xdr:to>
      <xdr:col>11</xdr:col>
      <xdr:colOff>246529</xdr:colOff>
      <xdr:row>102</xdr:row>
      <xdr:rowOff>78441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714914C-A919-CD83-1C4B-5E3992DE7769}"/>
            </a:ext>
          </a:extLst>
        </xdr:cNvPr>
        <xdr:cNvSpPr/>
      </xdr:nvSpPr>
      <xdr:spPr>
        <a:xfrm>
          <a:off x="1014132" y="25207632"/>
          <a:ext cx="2683809" cy="58830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296955</xdr:colOff>
      <xdr:row>87</xdr:row>
      <xdr:rowOff>44823</xdr:rowOff>
    </xdr:from>
    <xdr:to>
      <xdr:col>11</xdr:col>
      <xdr:colOff>5603</xdr:colOff>
      <xdr:row>88</xdr:row>
      <xdr:rowOff>190500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AF5BFA9-E235-5551-7B88-B7BAA39FC7FD}"/>
            </a:ext>
          </a:extLst>
        </xdr:cNvPr>
        <xdr:cNvSpPr/>
      </xdr:nvSpPr>
      <xdr:spPr>
        <a:xfrm>
          <a:off x="1865779" y="21980338"/>
          <a:ext cx="1591236" cy="39780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229720</xdr:colOff>
      <xdr:row>116</xdr:row>
      <xdr:rowOff>11206</xdr:rowOff>
    </xdr:from>
    <xdr:to>
      <xdr:col>10</xdr:col>
      <xdr:colOff>268941</xdr:colOff>
      <xdr:row>116</xdr:row>
      <xdr:rowOff>240926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E736F88-AB58-AC4D-AD65-C5AB1B316503}"/>
            </a:ext>
          </a:extLst>
        </xdr:cNvPr>
        <xdr:cNvSpPr/>
      </xdr:nvSpPr>
      <xdr:spPr>
        <a:xfrm>
          <a:off x="1798544" y="29258559"/>
          <a:ext cx="1608044" cy="22972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268941</xdr:colOff>
      <xdr:row>119</xdr:row>
      <xdr:rowOff>229720</xdr:rowOff>
    </xdr:from>
    <xdr:to>
      <xdr:col>11</xdr:col>
      <xdr:colOff>33617</xdr:colOff>
      <xdr:row>120</xdr:row>
      <xdr:rowOff>212912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37DA94E-A0AC-8A97-C15C-D6F0EEA53C67}"/>
            </a:ext>
          </a:extLst>
        </xdr:cNvPr>
        <xdr:cNvSpPr/>
      </xdr:nvSpPr>
      <xdr:spPr>
        <a:xfrm>
          <a:off x="1837765" y="30233471"/>
          <a:ext cx="1647264" cy="23532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89647</xdr:colOff>
      <xdr:row>122</xdr:row>
      <xdr:rowOff>196103</xdr:rowOff>
    </xdr:from>
    <xdr:to>
      <xdr:col>8</xdr:col>
      <xdr:colOff>44823</xdr:colOff>
      <xdr:row>123</xdr:row>
      <xdr:rowOff>240926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6098DC5-A90B-9B22-28F2-1A31E8CEC30E}"/>
            </a:ext>
          </a:extLst>
        </xdr:cNvPr>
        <xdr:cNvSpPr/>
      </xdr:nvSpPr>
      <xdr:spPr>
        <a:xfrm>
          <a:off x="1344706" y="30956250"/>
          <a:ext cx="1210235" cy="29695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135</xdr:row>
      <xdr:rowOff>0</xdr:rowOff>
    </xdr:from>
    <xdr:to>
      <xdr:col>26</xdr:col>
      <xdr:colOff>242047</xdr:colOff>
      <xdr:row>139</xdr:row>
      <xdr:rowOff>64837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3C1FAE3-2AE7-8E65-0E3D-4DE0B5C50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34037868"/>
          <a:ext cx="7772400" cy="1073367"/>
        </a:xfrm>
        <a:prstGeom prst="rect">
          <a:avLst/>
        </a:prstGeom>
      </xdr:spPr>
    </xdr:pic>
    <xdr:clientData/>
  </xdr:twoCellAnchor>
  <xdr:twoCellAnchor>
    <xdr:from>
      <xdr:col>3</xdr:col>
      <xdr:colOff>33618</xdr:colOff>
      <xdr:row>136</xdr:row>
      <xdr:rowOff>22412</xdr:rowOff>
    </xdr:from>
    <xdr:to>
      <xdr:col>11</xdr:col>
      <xdr:colOff>128867</xdr:colOff>
      <xdr:row>137</xdr:row>
      <xdr:rowOff>112058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CFE6588-C526-08F8-500A-062E605F06E8}"/>
            </a:ext>
          </a:extLst>
        </xdr:cNvPr>
        <xdr:cNvSpPr/>
      </xdr:nvSpPr>
      <xdr:spPr>
        <a:xfrm>
          <a:off x="974912" y="34312412"/>
          <a:ext cx="2605367" cy="34177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141</xdr:row>
      <xdr:rowOff>0</xdr:rowOff>
    </xdr:from>
    <xdr:to>
      <xdr:col>26</xdr:col>
      <xdr:colOff>242047</xdr:colOff>
      <xdr:row>148</xdr:row>
      <xdr:rowOff>244590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A566E6A-E707-1A26-1554-6FBAEE16A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35550662"/>
          <a:ext cx="7772400" cy="2009516"/>
        </a:xfrm>
        <a:prstGeom prst="rect">
          <a:avLst/>
        </a:prstGeom>
      </xdr:spPr>
    </xdr:pic>
    <xdr:clientData/>
  </xdr:twoCellAnchor>
  <xdr:twoCellAnchor editAs="oneCell">
    <xdr:from>
      <xdr:col>2</xdr:col>
      <xdr:colOff>56029</xdr:colOff>
      <xdr:row>149</xdr:row>
      <xdr:rowOff>0</xdr:rowOff>
    </xdr:from>
    <xdr:to>
      <xdr:col>26</xdr:col>
      <xdr:colOff>298076</xdr:colOff>
      <xdr:row>159</xdr:row>
      <xdr:rowOff>103565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2D90E1E2-19BA-6D7F-6BDD-43D48682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58" y="37567721"/>
          <a:ext cx="7772400" cy="26248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26</xdr:col>
      <xdr:colOff>242047</xdr:colOff>
      <xdr:row>133</xdr:row>
      <xdr:rowOff>30960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FB47B3F1-F932-4563-BB91-559C12B38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32525074"/>
          <a:ext cx="7772400" cy="1039490"/>
        </a:xfrm>
        <a:prstGeom prst="rect">
          <a:avLst/>
        </a:prstGeom>
      </xdr:spPr>
    </xdr:pic>
    <xdr:clientData/>
  </xdr:twoCellAnchor>
  <xdr:twoCellAnchor>
    <xdr:from>
      <xdr:col>3</xdr:col>
      <xdr:colOff>5603</xdr:colOff>
      <xdr:row>130</xdr:row>
      <xdr:rowOff>39222</xdr:rowOff>
    </xdr:from>
    <xdr:to>
      <xdr:col>25</xdr:col>
      <xdr:colOff>56029</xdr:colOff>
      <xdr:row>131</xdr:row>
      <xdr:rowOff>78442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E2C603BA-F6DD-4C84-B7AD-09D0A33BE874}"/>
            </a:ext>
          </a:extLst>
        </xdr:cNvPr>
        <xdr:cNvSpPr/>
      </xdr:nvSpPr>
      <xdr:spPr>
        <a:xfrm>
          <a:off x="946897" y="32816428"/>
          <a:ext cx="6953250" cy="29135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154</xdr:row>
      <xdr:rowOff>78442</xdr:rowOff>
    </xdr:from>
    <xdr:to>
      <xdr:col>10</xdr:col>
      <xdr:colOff>72838</xdr:colOff>
      <xdr:row>155</xdr:row>
      <xdr:rowOff>16809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B391EF9-B9DF-2413-8230-2C3FB9669D89}"/>
            </a:ext>
          </a:extLst>
        </xdr:cNvPr>
        <xdr:cNvSpPr/>
      </xdr:nvSpPr>
      <xdr:spPr>
        <a:xfrm>
          <a:off x="1759324" y="38906824"/>
          <a:ext cx="1451161" cy="1905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17929</xdr:colOff>
      <xdr:row>157</xdr:row>
      <xdr:rowOff>174811</xdr:rowOff>
    </xdr:from>
    <xdr:to>
      <xdr:col>8</xdr:col>
      <xdr:colOff>214031</xdr:colOff>
      <xdr:row>158</xdr:row>
      <xdr:rowOff>113179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2FEAC17-AF0A-4103-A314-E284598D6EED}"/>
            </a:ext>
          </a:extLst>
        </xdr:cNvPr>
        <xdr:cNvSpPr/>
      </xdr:nvSpPr>
      <xdr:spPr>
        <a:xfrm>
          <a:off x="1272988" y="39759591"/>
          <a:ext cx="1451161" cy="1905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164</xdr:row>
      <xdr:rowOff>0</xdr:rowOff>
    </xdr:from>
    <xdr:to>
      <xdr:col>39</xdr:col>
      <xdr:colOff>309067</xdr:colOff>
      <xdr:row>174</xdr:row>
      <xdr:rowOff>47627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7AFDE096-19C6-47C1-9586-404BCCA9D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41349706"/>
          <a:ext cx="11918362" cy="2568950"/>
        </a:xfrm>
        <a:prstGeom prst="rect">
          <a:avLst/>
        </a:prstGeom>
      </xdr:spPr>
    </xdr:pic>
    <xdr:clientData/>
  </xdr:twoCellAnchor>
  <xdr:twoCellAnchor>
    <xdr:from>
      <xdr:col>2</xdr:col>
      <xdr:colOff>296956</xdr:colOff>
      <xdr:row>165</xdr:row>
      <xdr:rowOff>168087</xdr:rowOff>
    </xdr:from>
    <xdr:to>
      <xdr:col>5</xdr:col>
      <xdr:colOff>274543</xdr:colOff>
      <xdr:row>173</xdr:row>
      <xdr:rowOff>56028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BBC33120-BC12-0BB2-1A6E-45F8F76DF055}"/>
            </a:ext>
          </a:extLst>
        </xdr:cNvPr>
        <xdr:cNvSpPr/>
      </xdr:nvSpPr>
      <xdr:spPr>
        <a:xfrm>
          <a:off x="924485" y="41769926"/>
          <a:ext cx="918882" cy="19050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26</xdr:col>
      <xdr:colOff>242047</xdr:colOff>
      <xdr:row>188</xdr:row>
      <xdr:rowOff>69917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DE53EB86-5EDE-DA59-6735-A2EAC584F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44123162"/>
          <a:ext cx="7772400" cy="3347637"/>
        </a:xfrm>
        <a:prstGeom prst="rect">
          <a:avLst/>
        </a:prstGeom>
      </xdr:spPr>
    </xdr:pic>
    <xdr:clientData/>
  </xdr:twoCellAnchor>
  <xdr:twoCellAnchor>
    <xdr:from>
      <xdr:col>5</xdr:col>
      <xdr:colOff>196102</xdr:colOff>
      <xdr:row>185</xdr:row>
      <xdr:rowOff>5602</xdr:rowOff>
    </xdr:from>
    <xdr:to>
      <xdr:col>11</xdr:col>
      <xdr:colOff>207309</xdr:colOff>
      <xdr:row>186</xdr:row>
      <xdr:rowOff>39220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D5415FD2-2C7D-FCFB-F416-BF1ED2ECF8D3}"/>
            </a:ext>
          </a:extLst>
        </xdr:cNvPr>
        <xdr:cNvSpPr/>
      </xdr:nvSpPr>
      <xdr:spPr>
        <a:xfrm>
          <a:off x="1764926" y="46650088"/>
          <a:ext cx="1893795" cy="2857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96726</xdr:colOff>
      <xdr:row>186</xdr:row>
      <xdr:rowOff>131903</xdr:rowOff>
    </xdr:from>
    <xdr:to>
      <xdr:col>8</xdr:col>
      <xdr:colOff>17564</xdr:colOff>
      <xdr:row>187</xdr:row>
      <xdr:rowOff>94458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497706E2-8DF1-4CA3-A654-9E74AD22524C}"/>
            </a:ext>
          </a:extLst>
        </xdr:cNvPr>
        <xdr:cNvSpPr/>
      </xdr:nvSpPr>
      <xdr:spPr>
        <a:xfrm>
          <a:off x="1351785" y="47028521"/>
          <a:ext cx="1175897" cy="214688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193</xdr:row>
      <xdr:rowOff>0</xdr:rowOff>
    </xdr:from>
    <xdr:to>
      <xdr:col>26</xdr:col>
      <xdr:colOff>242047</xdr:colOff>
      <xdr:row>197</xdr:row>
      <xdr:rowOff>30961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5C1A3DE3-E698-4B7A-AD76-83E5E78E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48661545"/>
          <a:ext cx="7772400" cy="1039490"/>
        </a:xfrm>
        <a:prstGeom prst="rect">
          <a:avLst/>
        </a:prstGeom>
      </xdr:spPr>
    </xdr:pic>
    <xdr:clientData/>
  </xdr:twoCellAnchor>
  <xdr:twoCellAnchor>
    <xdr:from>
      <xdr:col>3</xdr:col>
      <xdr:colOff>5602</xdr:colOff>
      <xdr:row>194</xdr:row>
      <xdr:rowOff>33619</xdr:rowOff>
    </xdr:from>
    <xdr:to>
      <xdr:col>25</xdr:col>
      <xdr:colOff>56028</xdr:colOff>
      <xdr:row>195</xdr:row>
      <xdr:rowOff>72839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18A9FD96-FA79-4768-93AB-D082CA4BF01D}"/>
            </a:ext>
          </a:extLst>
        </xdr:cNvPr>
        <xdr:cNvSpPr/>
      </xdr:nvSpPr>
      <xdr:spPr>
        <a:xfrm>
          <a:off x="946896" y="48947295"/>
          <a:ext cx="6953250" cy="29135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26</xdr:col>
      <xdr:colOff>242047</xdr:colOff>
      <xdr:row>206</xdr:row>
      <xdr:rowOff>226664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F08D117F-847D-C4DD-C274-F6EBC4386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50174339"/>
          <a:ext cx="7772400" cy="19915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26</xdr:col>
      <xdr:colOff>242047</xdr:colOff>
      <xdr:row>217</xdr:row>
      <xdr:rowOff>53665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16051DC9-840A-3E29-3D82-8991ED5B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52191398"/>
          <a:ext cx="7772400" cy="2574988"/>
        </a:xfrm>
        <a:prstGeom prst="rect">
          <a:avLst/>
        </a:prstGeom>
      </xdr:spPr>
    </xdr:pic>
    <xdr:clientData/>
  </xdr:twoCellAnchor>
  <xdr:twoCellAnchor>
    <xdr:from>
      <xdr:col>5</xdr:col>
      <xdr:colOff>229720</xdr:colOff>
      <xdr:row>213</xdr:row>
      <xdr:rowOff>184896</xdr:rowOff>
    </xdr:from>
    <xdr:to>
      <xdr:col>8</xdr:col>
      <xdr:colOff>162485</xdr:colOff>
      <xdr:row>214</xdr:row>
      <xdr:rowOff>106455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0356336-9CA9-C3FE-A460-09141582DCDA}"/>
            </a:ext>
          </a:extLst>
        </xdr:cNvPr>
        <xdr:cNvSpPr/>
      </xdr:nvSpPr>
      <xdr:spPr>
        <a:xfrm>
          <a:off x="1798544" y="53889088"/>
          <a:ext cx="874059" cy="17369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219630</xdr:colOff>
      <xdr:row>215</xdr:row>
      <xdr:rowOff>180418</xdr:rowOff>
    </xdr:from>
    <xdr:to>
      <xdr:col>7</xdr:col>
      <xdr:colOff>152395</xdr:colOff>
      <xdr:row>216</xdr:row>
      <xdr:rowOff>101977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D73C2D07-59CE-4E1C-8F8B-8CDA680E64AC}"/>
            </a:ext>
          </a:extLst>
        </xdr:cNvPr>
        <xdr:cNvSpPr/>
      </xdr:nvSpPr>
      <xdr:spPr>
        <a:xfrm>
          <a:off x="1474689" y="54388874"/>
          <a:ext cx="874059" cy="17369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222</xdr:row>
      <xdr:rowOff>0</xdr:rowOff>
    </xdr:from>
    <xdr:to>
      <xdr:col>26</xdr:col>
      <xdr:colOff>242047</xdr:colOff>
      <xdr:row>226</xdr:row>
      <xdr:rowOff>30960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280F66B9-E2E0-4776-B92A-1E2064ACD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55973382"/>
          <a:ext cx="7772400" cy="1039490"/>
        </a:xfrm>
        <a:prstGeom prst="rect">
          <a:avLst/>
        </a:prstGeom>
      </xdr:spPr>
    </xdr:pic>
    <xdr:clientData/>
  </xdr:twoCellAnchor>
  <xdr:twoCellAnchor>
    <xdr:from>
      <xdr:col>3</xdr:col>
      <xdr:colOff>33617</xdr:colOff>
      <xdr:row>224</xdr:row>
      <xdr:rowOff>16809</xdr:rowOff>
    </xdr:from>
    <xdr:to>
      <xdr:col>25</xdr:col>
      <xdr:colOff>84043</xdr:colOff>
      <xdr:row>225</xdr:row>
      <xdr:rowOff>56029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32C73FC-DFDA-4134-A9ED-3237A54B21F8}"/>
            </a:ext>
          </a:extLst>
        </xdr:cNvPr>
        <xdr:cNvSpPr/>
      </xdr:nvSpPr>
      <xdr:spPr>
        <a:xfrm>
          <a:off x="974911" y="56494456"/>
          <a:ext cx="6953250" cy="29135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228</xdr:row>
      <xdr:rowOff>0</xdr:rowOff>
    </xdr:from>
    <xdr:to>
      <xdr:col>26</xdr:col>
      <xdr:colOff>242047</xdr:colOff>
      <xdr:row>235</xdr:row>
      <xdr:rowOff>67865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32CF6CD8-6983-AF11-CC8C-5682994F0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57486176"/>
          <a:ext cx="7772400" cy="18327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26</xdr:col>
      <xdr:colOff>242047</xdr:colOff>
      <xdr:row>246</xdr:row>
      <xdr:rowOff>97111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C0336FE4-49A2-59BC-A2F6-5E287A898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59503235"/>
          <a:ext cx="7772400" cy="2618435"/>
        </a:xfrm>
        <a:prstGeom prst="rect">
          <a:avLst/>
        </a:prstGeom>
      </xdr:spPr>
    </xdr:pic>
    <xdr:clientData/>
  </xdr:twoCellAnchor>
  <xdr:twoCellAnchor>
    <xdr:from>
      <xdr:col>5</xdr:col>
      <xdr:colOff>302558</xdr:colOff>
      <xdr:row>242</xdr:row>
      <xdr:rowOff>218515</xdr:rowOff>
    </xdr:from>
    <xdr:to>
      <xdr:col>8</xdr:col>
      <xdr:colOff>162485</xdr:colOff>
      <xdr:row>243</xdr:row>
      <xdr:rowOff>123264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D5DE1CD3-FC30-5BE1-8067-32531F651763}"/>
            </a:ext>
          </a:extLst>
        </xdr:cNvPr>
        <xdr:cNvSpPr/>
      </xdr:nvSpPr>
      <xdr:spPr>
        <a:xfrm>
          <a:off x="1871382" y="61234544"/>
          <a:ext cx="801221" cy="156882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235598</xdr:colOff>
      <xdr:row>244</xdr:row>
      <xdr:rowOff>214036</xdr:rowOff>
    </xdr:from>
    <xdr:to>
      <xdr:col>7</xdr:col>
      <xdr:colOff>175647</xdr:colOff>
      <xdr:row>245</xdr:row>
      <xdr:rowOff>118785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627B0858-55A0-45A1-A63F-E5AB5537726D}"/>
            </a:ext>
          </a:extLst>
        </xdr:cNvPr>
        <xdr:cNvSpPr/>
      </xdr:nvSpPr>
      <xdr:spPr>
        <a:xfrm>
          <a:off x="1490657" y="61734330"/>
          <a:ext cx="881343" cy="156882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252</xdr:row>
      <xdr:rowOff>0</xdr:rowOff>
    </xdr:from>
    <xdr:to>
      <xdr:col>26</xdr:col>
      <xdr:colOff>242047</xdr:colOff>
      <xdr:row>256</xdr:row>
      <xdr:rowOff>30961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A21D57BF-BAEE-421E-A87B-450482D7E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63537353"/>
          <a:ext cx="7772400" cy="1039490"/>
        </a:xfrm>
        <a:prstGeom prst="rect">
          <a:avLst/>
        </a:prstGeom>
      </xdr:spPr>
    </xdr:pic>
    <xdr:clientData/>
  </xdr:twoCellAnchor>
  <xdr:twoCellAnchor>
    <xdr:from>
      <xdr:col>3</xdr:col>
      <xdr:colOff>28014</xdr:colOff>
      <xdr:row>253</xdr:row>
      <xdr:rowOff>44823</xdr:rowOff>
    </xdr:from>
    <xdr:to>
      <xdr:col>25</xdr:col>
      <xdr:colOff>78440</xdr:colOff>
      <xdr:row>254</xdr:row>
      <xdr:rowOff>84044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198F938A-7A56-4AEF-A1C7-281A157ECDD6}"/>
            </a:ext>
          </a:extLst>
        </xdr:cNvPr>
        <xdr:cNvSpPr/>
      </xdr:nvSpPr>
      <xdr:spPr>
        <a:xfrm>
          <a:off x="969308" y="63834309"/>
          <a:ext cx="6953250" cy="29135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258</xdr:row>
      <xdr:rowOff>0</xdr:rowOff>
    </xdr:from>
    <xdr:to>
      <xdr:col>26</xdr:col>
      <xdr:colOff>242047</xdr:colOff>
      <xdr:row>265</xdr:row>
      <xdr:rowOff>118164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FAE6BAD1-77A6-CAB6-250A-47818FA5B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65050147"/>
          <a:ext cx="7772400" cy="18830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26</xdr:col>
      <xdr:colOff>242047</xdr:colOff>
      <xdr:row>276</xdr:row>
      <xdr:rowOff>142506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BC129F3A-E43D-F867-1170-F9496A1AE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67067206"/>
          <a:ext cx="7772400" cy="2663829"/>
        </a:xfrm>
        <a:prstGeom prst="rect">
          <a:avLst/>
        </a:prstGeom>
      </xdr:spPr>
    </xdr:pic>
    <xdr:clientData/>
  </xdr:twoCellAnchor>
  <xdr:twoCellAnchor>
    <xdr:from>
      <xdr:col>5</xdr:col>
      <xdr:colOff>285750</xdr:colOff>
      <xdr:row>272</xdr:row>
      <xdr:rowOff>235324</xdr:rowOff>
    </xdr:from>
    <xdr:to>
      <xdr:col>8</xdr:col>
      <xdr:colOff>128867</xdr:colOff>
      <xdr:row>273</xdr:row>
      <xdr:rowOff>128867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63741D4C-13DB-3A24-9765-BD68A0BA2625}"/>
            </a:ext>
          </a:extLst>
        </xdr:cNvPr>
        <xdr:cNvSpPr/>
      </xdr:nvSpPr>
      <xdr:spPr>
        <a:xfrm>
          <a:off x="1854574" y="68815324"/>
          <a:ext cx="784411" cy="14567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159680</xdr:colOff>
      <xdr:row>274</xdr:row>
      <xdr:rowOff>225242</xdr:rowOff>
    </xdr:from>
    <xdr:to>
      <xdr:col>7</xdr:col>
      <xdr:colOff>167523</xdr:colOff>
      <xdr:row>275</xdr:row>
      <xdr:rowOff>118785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7EC624E1-CCB1-47FC-80D9-CC064B4359DB}"/>
            </a:ext>
          </a:extLst>
        </xdr:cNvPr>
        <xdr:cNvSpPr/>
      </xdr:nvSpPr>
      <xdr:spPr>
        <a:xfrm>
          <a:off x="1414739" y="69309507"/>
          <a:ext cx="949137" cy="14567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-1</xdr:colOff>
      <xdr:row>6</xdr:row>
      <xdr:rowOff>0</xdr:rowOff>
    </xdr:from>
    <xdr:to>
      <xdr:col>31</xdr:col>
      <xdr:colOff>112568</xdr:colOff>
      <xdr:row>19</xdr:row>
      <xdr:rowOff>188900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E053F71-3569-3B2F-3405-BACAF2478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454" y="1506682"/>
          <a:ext cx="9152659" cy="3453378"/>
        </a:xfrm>
        <a:prstGeom prst="rect">
          <a:avLst/>
        </a:prstGeom>
      </xdr:spPr>
    </xdr:pic>
    <xdr:clientData/>
  </xdr:twoCellAnchor>
  <xdr:twoCellAnchor editAs="oneCell">
    <xdr:from>
      <xdr:col>2</xdr:col>
      <xdr:colOff>-1</xdr:colOff>
      <xdr:row>20</xdr:row>
      <xdr:rowOff>-1</xdr:rowOff>
    </xdr:from>
    <xdr:to>
      <xdr:col>31</xdr:col>
      <xdr:colOff>52418</xdr:colOff>
      <xdr:row>25</xdr:row>
      <xdr:rowOff>69271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EE5B805D-9D8B-2067-CC1F-5CC0E87EF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454" y="5022272"/>
          <a:ext cx="9092509" cy="1324841"/>
        </a:xfrm>
        <a:prstGeom prst="rect">
          <a:avLst/>
        </a:prstGeom>
      </xdr:spPr>
    </xdr:pic>
    <xdr:clientData/>
  </xdr:twoCellAnchor>
  <xdr:twoCellAnchor>
    <xdr:from>
      <xdr:col>2</xdr:col>
      <xdr:colOff>136071</xdr:colOff>
      <xdr:row>18</xdr:row>
      <xdr:rowOff>156482</xdr:rowOff>
    </xdr:from>
    <xdr:to>
      <xdr:col>20</xdr:col>
      <xdr:colOff>20410</xdr:colOff>
      <xdr:row>19</xdr:row>
      <xdr:rowOff>183696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235C290-DB64-6E69-2531-5A78F493A43D}"/>
            </a:ext>
          </a:extLst>
        </xdr:cNvPr>
        <xdr:cNvSpPr/>
      </xdr:nvSpPr>
      <xdr:spPr>
        <a:xfrm>
          <a:off x="762000" y="4687661"/>
          <a:ext cx="5517696" cy="27894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107036</xdr:colOff>
      <xdr:row>23</xdr:row>
      <xdr:rowOff>78228</xdr:rowOff>
    </xdr:from>
    <xdr:to>
      <xdr:col>12</xdr:col>
      <xdr:colOff>177367</xdr:colOff>
      <xdr:row>24</xdr:row>
      <xdr:rowOff>36073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D209C02-AFF9-47CF-908F-09ACCC04656E}"/>
            </a:ext>
          </a:extLst>
        </xdr:cNvPr>
        <xdr:cNvSpPr/>
      </xdr:nvSpPr>
      <xdr:spPr>
        <a:xfrm>
          <a:off x="1358893" y="5868068"/>
          <a:ext cx="2574045" cy="20957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26</xdr:col>
      <xdr:colOff>261258</xdr:colOff>
      <xdr:row>39</xdr:row>
      <xdr:rowOff>28052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6242491-2806-926F-5CD7-C628B6949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9" y="7048500"/>
          <a:ext cx="7772400" cy="27971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26</xdr:col>
      <xdr:colOff>261258</xdr:colOff>
      <xdr:row>44</xdr:row>
      <xdr:rowOff>134972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551CE0C-D626-EDC8-A4AD-9B4E55120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9" y="10069286"/>
          <a:ext cx="7772400" cy="1141900"/>
        </a:xfrm>
        <a:prstGeom prst="rect">
          <a:avLst/>
        </a:prstGeom>
      </xdr:spPr>
    </xdr:pic>
    <xdr:clientData/>
  </xdr:twoCellAnchor>
  <xdr:twoCellAnchor>
    <xdr:from>
      <xdr:col>2</xdr:col>
      <xdr:colOff>61232</xdr:colOff>
      <xdr:row>38</xdr:row>
      <xdr:rowOff>27215</xdr:rowOff>
    </xdr:from>
    <xdr:to>
      <xdr:col>13</xdr:col>
      <xdr:colOff>40821</xdr:colOff>
      <xdr:row>39</xdr:row>
      <xdr:rowOff>27214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54E1C77-71CD-8746-25DB-E189F3624E75}"/>
            </a:ext>
          </a:extLst>
        </xdr:cNvPr>
        <xdr:cNvSpPr/>
      </xdr:nvSpPr>
      <xdr:spPr>
        <a:xfrm>
          <a:off x="687161" y="9593036"/>
          <a:ext cx="3422196" cy="251732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34018</xdr:colOff>
      <xdr:row>42</xdr:row>
      <xdr:rowOff>197304</xdr:rowOff>
    </xdr:from>
    <xdr:to>
      <xdr:col>13</xdr:col>
      <xdr:colOff>102053</xdr:colOff>
      <xdr:row>43</xdr:row>
      <xdr:rowOff>149678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812A176-5FF9-B3BD-1D34-19B6868F21E3}"/>
            </a:ext>
          </a:extLst>
        </xdr:cNvPr>
        <xdr:cNvSpPr/>
      </xdr:nvSpPr>
      <xdr:spPr>
        <a:xfrm>
          <a:off x="1285875" y="10770054"/>
          <a:ext cx="2884714" cy="204107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299357</xdr:colOff>
      <xdr:row>47</xdr:row>
      <xdr:rowOff>27215</xdr:rowOff>
    </xdr:from>
    <xdr:to>
      <xdr:col>36</xdr:col>
      <xdr:colOff>243842</xdr:colOff>
      <xdr:row>63</xdr:row>
      <xdr:rowOff>244928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110112C-4771-EF0A-7CC6-4FD4BADEC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286" y="11858626"/>
          <a:ext cx="10585270" cy="4245428"/>
        </a:xfrm>
        <a:prstGeom prst="rect">
          <a:avLst/>
        </a:prstGeom>
      </xdr:spPr>
    </xdr:pic>
    <xdr:clientData/>
  </xdr:twoCellAnchor>
  <xdr:twoCellAnchor>
    <xdr:from>
      <xdr:col>6</xdr:col>
      <xdr:colOff>210910</xdr:colOff>
      <xdr:row>47</xdr:row>
      <xdr:rowOff>136071</xdr:rowOff>
    </xdr:from>
    <xdr:to>
      <xdr:col>14</xdr:col>
      <xdr:colOff>81643</xdr:colOff>
      <xdr:row>48</xdr:row>
      <xdr:rowOff>217714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3C8E162-7572-0D44-0106-B5A8DD8CDDCC}"/>
            </a:ext>
          </a:extLst>
        </xdr:cNvPr>
        <xdr:cNvSpPr/>
      </xdr:nvSpPr>
      <xdr:spPr>
        <a:xfrm>
          <a:off x="2088696" y="11967482"/>
          <a:ext cx="2374447" cy="33337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163286</xdr:colOff>
      <xdr:row>50</xdr:row>
      <xdr:rowOff>81643</xdr:rowOff>
    </xdr:from>
    <xdr:to>
      <xdr:col>7</xdr:col>
      <xdr:colOff>102054</xdr:colOff>
      <xdr:row>52</xdr:row>
      <xdr:rowOff>244929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68880D3E-12D5-D288-00B0-9BF92D220106}"/>
            </a:ext>
          </a:extLst>
        </xdr:cNvPr>
        <xdr:cNvSpPr/>
      </xdr:nvSpPr>
      <xdr:spPr>
        <a:xfrm>
          <a:off x="1102179" y="12668250"/>
          <a:ext cx="1190625" cy="6667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258536</xdr:colOff>
      <xdr:row>61</xdr:row>
      <xdr:rowOff>190500</xdr:rowOff>
    </xdr:from>
    <xdr:to>
      <xdr:col>13</xdr:col>
      <xdr:colOff>244928</xdr:colOff>
      <xdr:row>62</xdr:row>
      <xdr:rowOff>183696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5965430D-6E59-7357-3F9F-644855B39BB7}"/>
            </a:ext>
          </a:extLst>
        </xdr:cNvPr>
        <xdr:cNvSpPr/>
      </xdr:nvSpPr>
      <xdr:spPr>
        <a:xfrm>
          <a:off x="1823357" y="15546161"/>
          <a:ext cx="2490107" cy="244928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66</xdr:row>
      <xdr:rowOff>251732</xdr:rowOff>
    </xdr:from>
    <xdr:to>
      <xdr:col>36</xdr:col>
      <xdr:colOff>88447</xdr:colOff>
      <xdr:row>86</xdr:row>
      <xdr:rowOff>120408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F68FFE8B-1E0A-AD61-57AA-E82A1EB6A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9" y="16866053"/>
          <a:ext cx="10729232" cy="4903319"/>
        </a:xfrm>
        <a:prstGeom prst="rect">
          <a:avLst/>
        </a:prstGeom>
      </xdr:spPr>
    </xdr:pic>
    <xdr:clientData/>
  </xdr:twoCellAnchor>
  <xdr:twoCellAnchor>
    <xdr:from>
      <xdr:col>2</xdr:col>
      <xdr:colOff>88446</xdr:colOff>
      <xdr:row>76</xdr:row>
      <xdr:rowOff>81643</xdr:rowOff>
    </xdr:from>
    <xdr:to>
      <xdr:col>16</xdr:col>
      <xdr:colOff>54428</xdr:colOff>
      <xdr:row>79</xdr:row>
      <xdr:rowOff>13606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6F88544F-CCCA-ADC0-C1F4-FE96AE629889}"/>
            </a:ext>
          </a:extLst>
        </xdr:cNvPr>
        <xdr:cNvSpPr/>
      </xdr:nvSpPr>
      <xdr:spPr>
        <a:xfrm>
          <a:off x="714375" y="19213286"/>
          <a:ext cx="4347482" cy="68716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231322</xdr:colOff>
      <xdr:row>84</xdr:row>
      <xdr:rowOff>20411</xdr:rowOff>
    </xdr:from>
    <xdr:to>
      <xdr:col>17</xdr:col>
      <xdr:colOff>292553</xdr:colOff>
      <xdr:row>85</xdr:row>
      <xdr:rowOff>34017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DF3B3B14-C56C-86CF-3BB2-3315D87E7289}"/>
            </a:ext>
          </a:extLst>
        </xdr:cNvPr>
        <xdr:cNvSpPr/>
      </xdr:nvSpPr>
      <xdr:spPr>
        <a:xfrm>
          <a:off x="1483179" y="21165911"/>
          <a:ext cx="4129767" cy="26533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226666</xdr:colOff>
      <xdr:row>67</xdr:row>
      <xdr:rowOff>118358</xdr:rowOff>
    </xdr:from>
    <xdr:to>
      <xdr:col>20</xdr:col>
      <xdr:colOff>275446</xdr:colOff>
      <xdr:row>68</xdr:row>
      <xdr:rowOff>131965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E0F92C4-BA12-43BC-B5CF-AC11D7C05039}"/>
            </a:ext>
          </a:extLst>
        </xdr:cNvPr>
        <xdr:cNvSpPr/>
      </xdr:nvSpPr>
      <xdr:spPr>
        <a:xfrm>
          <a:off x="4608166" y="16984412"/>
          <a:ext cx="1926566" cy="26533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-1</xdr:colOff>
      <xdr:row>89</xdr:row>
      <xdr:rowOff>0</xdr:rowOff>
    </xdr:from>
    <xdr:to>
      <xdr:col>39</xdr:col>
      <xdr:colOff>297738</xdr:colOff>
      <xdr:row>105</xdr:row>
      <xdr:rowOff>40820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160E0CD0-8321-E667-425D-167AA658F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8" y="22404161"/>
          <a:ext cx="11877417" cy="4068535"/>
        </a:xfrm>
        <a:prstGeom prst="rect">
          <a:avLst/>
        </a:prstGeom>
      </xdr:spPr>
    </xdr:pic>
    <xdr:clientData/>
  </xdr:twoCellAnchor>
  <xdr:twoCellAnchor>
    <xdr:from>
      <xdr:col>13</xdr:col>
      <xdr:colOff>156482</xdr:colOff>
      <xdr:row>89</xdr:row>
      <xdr:rowOff>210910</xdr:rowOff>
    </xdr:from>
    <xdr:to>
      <xdr:col>16</xdr:col>
      <xdr:colOff>183696</xdr:colOff>
      <xdr:row>90</xdr:row>
      <xdr:rowOff>210911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744FE3FD-8C41-4639-1274-CF4E99FD9791}"/>
            </a:ext>
          </a:extLst>
        </xdr:cNvPr>
        <xdr:cNvSpPr/>
      </xdr:nvSpPr>
      <xdr:spPr>
        <a:xfrm>
          <a:off x="4225018" y="22615071"/>
          <a:ext cx="966107" cy="2517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218789</xdr:colOff>
      <xdr:row>102</xdr:row>
      <xdr:rowOff>193221</xdr:rowOff>
    </xdr:from>
    <xdr:to>
      <xdr:col>18</xdr:col>
      <xdr:colOff>276529</xdr:colOff>
      <xdr:row>103</xdr:row>
      <xdr:rowOff>193222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B9F2C615-0272-4846-AC9E-478BCEC39482}"/>
            </a:ext>
          </a:extLst>
        </xdr:cNvPr>
        <xdr:cNvSpPr/>
      </xdr:nvSpPr>
      <xdr:spPr>
        <a:xfrm>
          <a:off x="1470646" y="25869900"/>
          <a:ext cx="4439240" cy="2517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21885</xdr:colOff>
      <xdr:row>94</xdr:row>
      <xdr:rowOff>141508</xdr:rowOff>
    </xdr:from>
    <xdr:to>
      <xdr:col>16</xdr:col>
      <xdr:colOff>301986</xdr:colOff>
      <xdr:row>95</xdr:row>
      <xdr:rowOff>141508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673791D1-1E1C-416E-9CC5-1966405D5883}"/>
            </a:ext>
          </a:extLst>
        </xdr:cNvPr>
        <xdr:cNvSpPr/>
      </xdr:nvSpPr>
      <xdr:spPr>
        <a:xfrm>
          <a:off x="1273742" y="23804329"/>
          <a:ext cx="4035673" cy="2517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108</xdr:row>
      <xdr:rowOff>0</xdr:rowOff>
    </xdr:from>
    <xdr:to>
      <xdr:col>39</xdr:col>
      <xdr:colOff>53470</xdr:colOff>
      <xdr:row>123</xdr:row>
      <xdr:rowOff>142875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3DD0BE49-895E-D144-C6A3-7FCBE50A3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9" y="27187071"/>
          <a:ext cx="11633148" cy="3918858"/>
        </a:xfrm>
        <a:prstGeom prst="rect">
          <a:avLst/>
        </a:prstGeom>
      </xdr:spPr>
    </xdr:pic>
    <xdr:clientData/>
  </xdr:twoCellAnchor>
  <xdr:twoCellAnchor>
    <xdr:from>
      <xdr:col>15</xdr:col>
      <xdr:colOff>238125</xdr:colOff>
      <xdr:row>108</xdr:row>
      <xdr:rowOff>115661</xdr:rowOff>
    </xdr:from>
    <xdr:to>
      <xdr:col>18</xdr:col>
      <xdr:colOff>272143</xdr:colOff>
      <xdr:row>109</xdr:row>
      <xdr:rowOff>95250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312A3CA-1FD3-3AAA-5B25-93E96A03F5BB}"/>
            </a:ext>
          </a:extLst>
        </xdr:cNvPr>
        <xdr:cNvSpPr/>
      </xdr:nvSpPr>
      <xdr:spPr>
        <a:xfrm>
          <a:off x="4932589" y="27302732"/>
          <a:ext cx="972911" cy="231322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121</xdr:row>
      <xdr:rowOff>88445</xdr:rowOff>
    </xdr:from>
    <xdr:to>
      <xdr:col>18</xdr:col>
      <xdr:colOff>258536</xdr:colOff>
      <xdr:row>122</xdr:row>
      <xdr:rowOff>27214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E31FDA8C-30C2-2E51-AD50-DDCC06430BE9}"/>
            </a:ext>
          </a:extLst>
        </xdr:cNvPr>
        <xdr:cNvSpPr/>
      </xdr:nvSpPr>
      <xdr:spPr>
        <a:xfrm>
          <a:off x="1564821" y="30548035"/>
          <a:ext cx="4327072" cy="1905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257514</xdr:colOff>
      <xdr:row>114</xdr:row>
      <xdr:rowOff>97975</xdr:rowOff>
    </xdr:from>
    <xdr:to>
      <xdr:col>16</xdr:col>
      <xdr:colOff>253067</xdr:colOff>
      <xdr:row>115</xdr:row>
      <xdr:rowOff>77564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12DEEF6A-63E2-472E-A5CB-9CA7D8EEB433}"/>
            </a:ext>
          </a:extLst>
        </xdr:cNvPr>
        <xdr:cNvSpPr/>
      </xdr:nvSpPr>
      <xdr:spPr>
        <a:xfrm>
          <a:off x="1196407" y="28795439"/>
          <a:ext cx="4064089" cy="231322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-1</xdr:colOff>
      <xdr:row>126</xdr:row>
      <xdr:rowOff>0</xdr:rowOff>
    </xdr:from>
    <xdr:to>
      <xdr:col>38</xdr:col>
      <xdr:colOff>231320</xdr:colOff>
      <xdr:row>144</xdr:row>
      <xdr:rowOff>91324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4F37586C-A18A-9C6A-9449-DDAE71E0C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8" y="31718250"/>
          <a:ext cx="11498035" cy="4622503"/>
        </a:xfrm>
        <a:prstGeom prst="rect">
          <a:avLst/>
        </a:prstGeom>
      </xdr:spPr>
    </xdr:pic>
    <xdr:clientData/>
  </xdr:twoCellAnchor>
  <xdr:twoCellAnchor>
    <xdr:from>
      <xdr:col>15</xdr:col>
      <xdr:colOff>197304</xdr:colOff>
      <xdr:row>126</xdr:row>
      <xdr:rowOff>81643</xdr:rowOff>
    </xdr:from>
    <xdr:to>
      <xdr:col>19</xdr:col>
      <xdr:colOff>68036</xdr:colOff>
      <xdr:row>127</xdr:row>
      <xdr:rowOff>122463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603AF616-2BC6-DECC-9710-36BBE8A05525}"/>
            </a:ext>
          </a:extLst>
        </xdr:cNvPr>
        <xdr:cNvSpPr/>
      </xdr:nvSpPr>
      <xdr:spPr>
        <a:xfrm>
          <a:off x="4891768" y="31799893"/>
          <a:ext cx="1122589" cy="29255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292553</xdr:colOff>
      <xdr:row>133</xdr:row>
      <xdr:rowOff>88445</xdr:rowOff>
    </xdr:from>
    <xdr:to>
      <xdr:col>16</xdr:col>
      <xdr:colOff>156482</xdr:colOff>
      <xdr:row>134</xdr:row>
      <xdr:rowOff>183697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AA6CB046-4C06-951C-98FE-B79436F0A8FD}"/>
            </a:ext>
          </a:extLst>
        </xdr:cNvPr>
        <xdr:cNvSpPr/>
      </xdr:nvSpPr>
      <xdr:spPr>
        <a:xfrm>
          <a:off x="1231446" y="33568821"/>
          <a:ext cx="3932465" cy="34698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10212</xdr:colOff>
      <xdr:row>141</xdr:row>
      <xdr:rowOff>180180</xdr:rowOff>
    </xdr:from>
    <xdr:to>
      <xdr:col>18</xdr:col>
      <xdr:colOff>267388</xdr:colOff>
      <xdr:row>142</xdr:row>
      <xdr:rowOff>165444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A87062F-9645-430F-AF85-F692FDEEB43D}"/>
            </a:ext>
          </a:extLst>
        </xdr:cNvPr>
        <xdr:cNvSpPr/>
      </xdr:nvSpPr>
      <xdr:spPr>
        <a:xfrm>
          <a:off x="1575033" y="35674413"/>
          <a:ext cx="4325712" cy="23699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-1</xdr:colOff>
      <xdr:row>147</xdr:row>
      <xdr:rowOff>0</xdr:rowOff>
    </xdr:from>
    <xdr:to>
      <xdr:col>40</xdr:col>
      <xdr:colOff>273402</xdr:colOff>
      <xdr:row>164</xdr:row>
      <xdr:rowOff>210911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761EB266-65FF-5F00-E058-805FCEB85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8" y="37004626"/>
          <a:ext cx="12166045" cy="4490356"/>
        </a:xfrm>
        <a:prstGeom prst="rect">
          <a:avLst/>
        </a:prstGeom>
      </xdr:spPr>
    </xdr:pic>
    <xdr:clientData/>
  </xdr:twoCellAnchor>
  <xdr:twoCellAnchor>
    <xdr:from>
      <xdr:col>3</xdr:col>
      <xdr:colOff>285750</xdr:colOff>
      <xdr:row>153</xdr:row>
      <xdr:rowOff>6802</xdr:rowOff>
    </xdr:from>
    <xdr:to>
      <xdr:col>27</xdr:col>
      <xdr:colOff>244928</xdr:colOff>
      <xdr:row>154</xdr:row>
      <xdr:rowOff>122464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B993C635-A80F-2A85-83C2-32684ECBBEFB}"/>
            </a:ext>
          </a:extLst>
        </xdr:cNvPr>
        <xdr:cNvSpPr/>
      </xdr:nvSpPr>
      <xdr:spPr>
        <a:xfrm>
          <a:off x="1224643" y="38521821"/>
          <a:ext cx="7470321" cy="36739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47625</xdr:colOff>
      <xdr:row>157</xdr:row>
      <xdr:rowOff>204107</xdr:rowOff>
    </xdr:from>
    <xdr:to>
      <xdr:col>34</xdr:col>
      <xdr:colOff>278946</xdr:colOff>
      <xdr:row>159</xdr:row>
      <xdr:rowOff>40821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FB8B0553-0EAE-86E7-A8CC-F8C8C5B07B35}"/>
            </a:ext>
          </a:extLst>
        </xdr:cNvPr>
        <xdr:cNvSpPr/>
      </xdr:nvSpPr>
      <xdr:spPr>
        <a:xfrm>
          <a:off x="9436554" y="39726054"/>
          <a:ext cx="1483178" cy="340178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-1</xdr:colOff>
      <xdr:row>168</xdr:row>
      <xdr:rowOff>0</xdr:rowOff>
    </xdr:from>
    <xdr:to>
      <xdr:col>40</xdr:col>
      <xdr:colOff>162498</xdr:colOff>
      <xdr:row>186</xdr:row>
      <xdr:rowOff>224517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9DA3338B-141D-BF8D-EFDD-BF4885AB4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8" y="42291000"/>
          <a:ext cx="12055141" cy="4755696"/>
        </a:xfrm>
        <a:prstGeom prst="rect">
          <a:avLst/>
        </a:prstGeom>
      </xdr:spPr>
    </xdr:pic>
    <xdr:clientData/>
  </xdr:twoCellAnchor>
  <xdr:twoCellAnchor>
    <xdr:from>
      <xdr:col>10</xdr:col>
      <xdr:colOff>176893</xdr:colOff>
      <xdr:row>168</xdr:row>
      <xdr:rowOff>149679</xdr:rowOff>
    </xdr:from>
    <xdr:to>
      <xdr:col>13</xdr:col>
      <xdr:colOff>176893</xdr:colOff>
      <xdr:row>169</xdr:row>
      <xdr:rowOff>115660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C0CA5C59-6263-3CBD-692D-7156CB99CC17}"/>
            </a:ext>
          </a:extLst>
        </xdr:cNvPr>
        <xdr:cNvSpPr/>
      </xdr:nvSpPr>
      <xdr:spPr>
        <a:xfrm>
          <a:off x="3306536" y="42440679"/>
          <a:ext cx="938893" cy="217714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20411</xdr:colOff>
      <xdr:row>183</xdr:row>
      <xdr:rowOff>6803</xdr:rowOff>
    </xdr:from>
    <xdr:to>
      <xdr:col>16</xdr:col>
      <xdr:colOff>285750</xdr:colOff>
      <xdr:row>185</xdr:row>
      <xdr:rowOff>102053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B74D9C97-9C52-01D0-AEBD-57D21E6359ED}"/>
            </a:ext>
          </a:extLst>
        </xdr:cNvPr>
        <xdr:cNvSpPr/>
      </xdr:nvSpPr>
      <xdr:spPr>
        <a:xfrm>
          <a:off x="1585232" y="46073786"/>
          <a:ext cx="3707947" cy="598714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190</xdr:row>
      <xdr:rowOff>0</xdr:rowOff>
    </xdr:from>
    <xdr:to>
      <xdr:col>41</xdr:col>
      <xdr:colOff>142875</xdr:colOff>
      <xdr:row>209</xdr:row>
      <xdr:rowOff>143429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A9FA67D2-8209-C38C-3B80-4DBFC8D1E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9" y="47829107"/>
          <a:ext cx="12348482" cy="4926341"/>
        </a:xfrm>
        <a:prstGeom prst="rect">
          <a:avLst/>
        </a:prstGeom>
      </xdr:spPr>
    </xdr:pic>
    <xdr:clientData/>
  </xdr:twoCellAnchor>
  <xdr:twoCellAnchor>
    <xdr:from>
      <xdr:col>16</xdr:col>
      <xdr:colOff>238125</xdr:colOff>
      <xdr:row>190</xdr:row>
      <xdr:rowOff>149679</xdr:rowOff>
    </xdr:from>
    <xdr:to>
      <xdr:col>20</xdr:col>
      <xdr:colOff>190500</xdr:colOff>
      <xdr:row>191</xdr:row>
      <xdr:rowOff>122464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8149AA33-20FE-C55A-886F-A29ECCE06BF8}"/>
            </a:ext>
          </a:extLst>
        </xdr:cNvPr>
        <xdr:cNvSpPr/>
      </xdr:nvSpPr>
      <xdr:spPr>
        <a:xfrm>
          <a:off x="5245554" y="47978786"/>
          <a:ext cx="1204232" cy="224518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27214</xdr:colOff>
      <xdr:row>196</xdr:row>
      <xdr:rowOff>163286</xdr:rowOff>
    </xdr:from>
    <xdr:to>
      <xdr:col>18</xdr:col>
      <xdr:colOff>61232</xdr:colOff>
      <xdr:row>197</xdr:row>
      <xdr:rowOff>231321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1EA18CB1-4A6C-D88C-7923-6E1B29BA5ECC}"/>
            </a:ext>
          </a:extLst>
        </xdr:cNvPr>
        <xdr:cNvSpPr/>
      </xdr:nvSpPr>
      <xdr:spPr>
        <a:xfrm>
          <a:off x="1279071" y="49502786"/>
          <a:ext cx="4415518" cy="319768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206</xdr:row>
      <xdr:rowOff>20411</xdr:rowOff>
    </xdr:from>
    <xdr:to>
      <xdr:col>13</xdr:col>
      <xdr:colOff>204107</xdr:colOff>
      <xdr:row>207</xdr:row>
      <xdr:rowOff>244928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623C5DEE-DB59-E258-A648-E597CF279F2C}"/>
            </a:ext>
          </a:extLst>
        </xdr:cNvPr>
        <xdr:cNvSpPr/>
      </xdr:nvSpPr>
      <xdr:spPr>
        <a:xfrm>
          <a:off x="1564821" y="51877232"/>
          <a:ext cx="2707822" cy="4762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766C-EA4C-E14A-AA5A-CA0A9C83E992}">
  <dimension ref="A1:S30"/>
  <sheetViews>
    <sheetView showGridLines="0" tabSelected="1" view="pageBreakPreview" zoomScale="55" zoomScaleNormal="100" zoomScaleSheetLayoutView="55" workbookViewId="0">
      <selection activeCell="E18" sqref="E18"/>
    </sheetView>
  </sheetViews>
  <sheetFormatPr defaultColWidth="3.6640625" defaultRowHeight="20.100000000000001" customHeight="1" x14ac:dyDescent="0.8"/>
  <cols>
    <col min="1" max="1" width="3.6640625" style="1" bestFit="1" customWidth="1"/>
    <col min="2" max="2" width="3.109375" style="1" bestFit="1" customWidth="1"/>
    <col min="3" max="3" width="27.33203125" style="1" customWidth="1"/>
    <col min="4" max="4" width="30" style="1" customWidth="1"/>
    <col min="5" max="5" width="32.33203125" style="1" customWidth="1"/>
    <col min="6" max="6" width="13.88671875" style="1" customWidth="1"/>
    <col min="7" max="7" width="14.88671875" style="1" customWidth="1"/>
    <col min="8" max="16" width="3.6640625" style="1"/>
    <col min="17" max="17" width="7.5546875" style="1" customWidth="1"/>
    <col min="18" max="18" width="9.33203125" style="1" customWidth="1"/>
    <col min="19" max="19" width="11.33203125" style="1" customWidth="1"/>
    <col min="20" max="20" width="5.44140625" style="1" customWidth="1"/>
    <col min="21" max="21" width="6.33203125" style="1" customWidth="1"/>
    <col min="22" max="22" width="10.109375" style="1" customWidth="1"/>
    <col min="23" max="23" width="9.33203125" style="1" customWidth="1"/>
    <col min="24" max="24" width="8.44140625" style="1" customWidth="1"/>
    <col min="25" max="16384" width="3.6640625" style="1"/>
  </cols>
  <sheetData>
    <row r="1" spans="1:19" ht="20.100000000000001" customHeight="1" x14ac:dyDescent="0.8">
      <c r="A1" s="47" t="s">
        <v>10</v>
      </c>
      <c r="B1" s="48"/>
      <c r="C1" s="48"/>
      <c r="D1" s="48"/>
      <c r="E1" s="48"/>
      <c r="F1" s="49"/>
      <c r="G1" s="32" t="s">
        <v>0</v>
      </c>
      <c r="H1" s="33"/>
      <c r="I1" s="53" t="s">
        <v>1</v>
      </c>
      <c r="J1" s="53"/>
      <c r="K1" s="53"/>
      <c r="L1" s="53"/>
      <c r="M1" s="53"/>
      <c r="N1" s="53"/>
      <c r="O1" s="53"/>
      <c r="P1" s="58" t="s">
        <v>6</v>
      </c>
      <c r="Q1" s="58"/>
      <c r="R1" s="58"/>
      <c r="S1" s="38" t="s">
        <v>39</v>
      </c>
    </row>
    <row r="2" spans="1:19" ht="20.100000000000001" customHeight="1" x14ac:dyDescent="0.8">
      <c r="A2" s="47"/>
      <c r="B2" s="48"/>
      <c r="C2" s="48"/>
      <c r="D2" s="48"/>
      <c r="E2" s="48"/>
      <c r="F2" s="49"/>
      <c r="G2" s="32" t="s">
        <v>2</v>
      </c>
      <c r="H2" s="33"/>
      <c r="I2" s="53" t="s">
        <v>3</v>
      </c>
      <c r="J2" s="53"/>
      <c r="K2" s="53"/>
      <c r="L2" s="53"/>
      <c r="M2" s="53"/>
      <c r="N2" s="53"/>
      <c r="O2" s="53"/>
      <c r="P2" s="58"/>
      <c r="Q2" s="58"/>
      <c r="R2" s="58"/>
      <c r="S2" s="39"/>
    </row>
    <row r="3" spans="1:19" ht="20.100000000000001" customHeight="1" x14ac:dyDescent="0.8">
      <c r="A3" s="47"/>
      <c r="B3" s="48"/>
      <c r="C3" s="48"/>
      <c r="D3" s="48"/>
      <c r="E3" s="48"/>
      <c r="F3" s="49"/>
      <c r="G3" s="32" t="s">
        <v>5</v>
      </c>
      <c r="H3" s="33"/>
      <c r="I3" s="59" t="s">
        <v>15</v>
      </c>
      <c r="J3" s="59"/>
      <c r="K3" s="59"/>
      <c r="L3" s="59"/>
      <c r="M3" s="59"/>
      <c r="N3" s="59"/>
      <c r="O3" s="59"/>
      <c r="P3" s="58" t="s">
        <v>7</v>
      </c>
      <c r="Q3" s="58"/>
      <c r="R3" s="58"/>
      <c r="S3" s="40">
        <v>45967</v>
      </c>
    </row>
    <row r="4" spans="1:19" ht="20.100000000000001" customHeight="1" x14ac:dyDescent="0.8">
      <c r="A4" s="50"/>
      <c r="B4" s="51"/>
      <c r="C4" s="51"/>
      <c r="D4" s="51"/>
      <c r="E4" s="51"/>
      <c r="F4" s="52"/>
      <c r="G4" s="32" t="s">
        <v>4</v>
      </c>
      <c r="H4" s="33"/>
      <c r="I4" s="59" t="s">
        <v>16</v>
      </c>
      <c r="J4" s="59"/>
      <c r="K4" s="59"/>
      <c r="L4" s="59"/>
      <c r="M4" s="59"/>
      <c r="N4" s="59"/>
      <c r="O4" s="59"/>
      <c r="P4" s="58"/>
      <c r="Q4" s="58"/>
      <c r="R4" s="58"/>
      <c r="S4" s="41"/>
    </row>
    <row r="5" spans="1:19" s="5" customFormat="1" ht="48" customHeight="1" x14ac:dyDescent="0.8">
      <c r="A5" s="55" t="s">
        <v>20</v>
      </c>
      <c r="B5" s="56"/>
      <c r="C5" s="7" t="s">
        <v>25</v>
      </c>
      <c r="D5" s="8" t="s">
        <v>38</v>
      </c>
      <c r="E5" s="8" t="s">
        <v>13</v>
      </c>
      <c r="F5" s="57" t="s">
        <v>14</v>
      </c>
      <c r="G5" s="57"/>
      <c r="H5" s="57"/>
      <c r="I5" s="57"/>
      <c r="J5" s="57"/>
      <c r="K5" s="57"/>
      <c r="L5" s="57"/>
      <c r="M5" s="55" t="s">
        <v>22</v>
      </c>
      <c r="N5" s="56"/>
      <c r="O5" s="57" t="s">
        <v>17</v>
      </c>
      <c r="P5" s="57"/>
      <c r="Q5" s="8" t="s">
        <v>18</v>
      </c>
      <c r="R5" s="8" t="s">
        <v>19</v>
      </c>
      <c r="S5" s="8" t="s">
        <v>23</v>
      </c>
    </row>
    <row r="6" spans="1:19" s="5" customFormat="1" ht="148.15" customHeight="1" x14ac:dyDescent="0.8">
      <c r="A6" s="65">
        <f>ROW(A6)-5</f>
        <v>1</v>
      </c>
      <c r="B6" s="6">
        <v>1</v>
      </c>
      <c r="C6" s="63" t="s">
        <v>40</v>
      </c>
      <c r="D6" s="6" t="s">
        <v>58</v>
      </c>
      <c r="E6" s="37" t="s">
        <v>42</v>
      </c>
      <c r="F6" s="42" t="s">
        <v>59</v>
      </c>
      <c r="G6" s="42"/>
      <c r="H6" s="42"/>
      <c r="I6" s="42"/>
      <c r="J6" s="42"/>
      <c r="K6" s="42"/>
      <c r="L6" s="42"/>
      <c r="M6" s="45" t="s">
        <v>39</v>
      </c>
      <c r="N6" s="46"/>
      <c r="O6" s="54" t="s">
        <v>21</v>
      </c>
      <c r="P6" s="54"/>
      <c r="Q6" s="11" t="s">
        <v>24</v>
      </c>
      <c r="R6" s="10" t="s">
        <v>24</v>
      </c>
      <c r="S6" s="9"/>
    </row>
    <row r="7" spans="1:19" s="5" customFormat="1" ht="148.15" customHeight="1" x14ac:dyDescent="0.8">
      <c r="A7" s="66"/>
      <c r="B7" s="6">
        <v>2</v>
      </c>
      <c r="C7" s="64"/>
      <c r="D7" s="6" t="s">
        <v>57</v>
      </c>
      <c r="E7" s="37" t="s">
        <v>61</v>
      </c>
      <c r="F7" s="42" t="s">
        <v>60</v>
      </c>
      <c r="G7" s="42"/>
      <c r="H7" s="42"/>
      <c r="I7" s="42"/>
      <c r="J7" s="42"/>
      <c r="K7" s="42"/>
      <c r="L7" s="42"/>
      <c r="M7" s="45" t="s">
        <v>39</v>
      </c>
      <c r="N7" s="46"/>
      <c r="O7" s="54" t="s">
        <v>21</v>
      </c>
      <c r="P7" s="54"/>
      <c r="Q7" s="10" t="s">
        <v>24</v>
      </c>
      <c r="R7" s="10" t="s">
        <v>24</v>
      </c>
      <c r="S7" s="9"/>
    </row>
    <row r="8" spans="1:19" s="5" customFormat="1" ht="135" x14ac:dyDescent="0.8">
      <c r="A8" s="66"/>
      <c r="B8" s="6">
        <v>3</v>
      </c>
      <c r="C8" s="64"/>
      <c r="D8" s="6" t="s">
        <v>62</v>
      </c>
      <c r="E8" s="36" t="s">
        <v>103</v>
      </c>
      <c r="F8" s="42" t="s">
        <v>63</v>
      </c>
      <c r="G8" s="42"/>
      <c r="H8" s="42"/>
      <c r="I8" s="42"/>
      <c r="J8" s="42"/>
      <c r="K8" s="42"/>
      <c r="L8" s="42"/>
      <c r="M8" s="45" t="s">
        <v>39</v>
      </c>
      <c r="N8" s="46"/>
      <c r="O8" s="54" t="s">
        <v>106</v>
      </c>
      <c r="P8" s="54"/>
      <c r="Q8" s="10" t="s">
        <v>109</v>
      </c>
      <c r="R8" s="10" t="s">
        <v>24</v>
      </c>
      <c r="S8" s="9"/>
    </row>
    <row r="9" spans="1:19" s="5" customFormat="1" ht="90" x14ac:dyDescent="0.8">
      <c r="A9" s="66"/>
      <c r="B9" s="6">
        <v>4</v>
      </c>
      <c r="C9" s="64"/>
      <c r="D9" s="6" t="s">
        <v>79</v>
      </c>
      <c r="E9" s="36" t="s">
        <v>80</v>
      </c>
      <c r="F9" s="42" t="s">
        <v>81</v>
      </c>
      <c r="G9" s="42"/>
      <c r="H9" s="42"/>
      <c r="I9" s="42"/>
      <c r="J9" s="42"/>
      <c r="K9" s="42"/>
      <c r="L9" s="42"/>
      <c r="M9" s="45" t="s">
        <v>39</v>
      </c>
      <c r="N9" s="46"/>
      <c r="O9" s="54" t="s">
        <v>106</v>
      </c>
      <c r="P9" s="54"/>
      <c r="Q9" s="10" t="s">
        <v>109</v>
      </c>
      <c r="R9" s="10" t="s">
        <v>24</v>
      </c>
      <c r="S9" s="9"/>
    </row>
    <row r="10" spans="1:19" s="5" customFormat="1" ht="105" x14ac:dyDescent="0.8">
      <c r="A10" s="66"/>
      <c r="B10" s="6">
        <v>5</v>
      </c>
      <c r="C10" s="64"/>
      <c r="D10" s="6" t="s">
        <v>82</v>
      </c>
      <c r="E10" s="36" t="s">
        <v>83</v>
      </c>
      <c r="F10" s="42" t="s">
        <v>84</v>
      </c>
      <c r="G10" s="42"/>
      <c r="H10" s="42"/>
      <c r="I10" s="42"/>
      <c r="J10" s="42"/>
      <c r="K10" s="42"/>
      <c r="L10" s="42"/>
      <c r="M10" s="45" t="s">
        <v>39</v>
      </c>
      <c r="N10" s="46"/>
      <c r="O10" s="54" t="s">
        <v>106</v>
      </c>
      <c r="P10" s="54"/>
      <c r="Q10" s="10" t="s">
        <v>109</v>
      </c>
      <c r="R10" s="10" t="s">
        <v>24</v>
      </c>
      <c r="S10" s="9"/>
    </row>
    <row r="11" spans="1:19" s="5" customFormat="1" ht="90" x14ac:dyDescent="0.8">
      <c r="A11" s="66"/>
      <c r="B11" s="6">
        <v>6</v>
      </c>
      <c r="C11" s="64"/>
      <c r="D11" s="6" t="s">
        <v>85</v>
      </c>
      <c r="E11" s="36" t="s">
        <v>88</v>
      </c>
      <c r="F11" s="42" t="s">
        <v>90</v>
      </c>
      <c r="G11" s="42"/>
      <c r="H11" s="42"/>
      <c r="I11" s="42"/>
      <c r="J11" s="42"/>
      <c r="K11" s="42"/>
      <c r="L11" s="42"/>
      <c r="M11" s="45" t="s">
        <v>39</v>
      </c>
      <c r="N11" s="46"/>
      <c r="O11" s="54" t="s">
        <v>106</v>
      </c>
      <c r="P11" s="54"/>
      <c r="Q11" s="10" t="s">
        <v>109</v>
      </c>
      <c r="R11" s="10" t="s">
        <v>24</v>
      </c>
      <c r="S11" s="9"/>
    </row>
    <row r="12" spans="1:19" s="5" customFormat="1" ht="90" x14ac:dyDescent="0.8">
      <c r="A12" s="66"/>
      <c r="B12" s="6">
        <v>7</v>
      </c>
      <c r="C12" s="64"/>
      <c r="D12" s="6" t="s">
        <v>86</v>
      </c>
      <c r="E12" s="36" t="s">
        <v>87</v>
      </c>
      <c r="F12" s="42" t="s">
        <v>89</v>
      </c>
      <c r="G12" s="42"/>
      <c r="H12" s="42"/>
      <c r="I12" s="42"/>
      <c r="J12" s="42"/>
      <c r="K12" s="42"/>
      <c r="L12" s="42"/>
      <c r="M12" s="45" t="s">
        <v>39</v>
      </c>
      <c r="N12" s="46"/>
      <c r="O12" s="54" t="s">
        <v>106</v>
      </c>
      <c r="P12" s="54"/>
      <c r="Q12" s="10" t="s">
        <v>109</v>
      </c>
      <c r="R12" s="10" t="s">
        <v>24</v>
      </c>
      <c r="S12" s="9"/>
    </row>
    <row r="13" spans="1:19" s="5" customFormat="1" ht="75" x14ac:dyDescent="0.8">
      <c r="A13" s="6"/>
      <c r="B13" s="6">
        <v>1</v>
      </c>
      <c r="C13" s="63" t="s">
        <v>44</v>
      </c>
      <c r="D13" s="6" t="s">
        <v>41</v>
      </c>
      <c r="E13" s="37" t="s">
        <v>46</v>
      </c>
      <c r="F13" s="42" t="s">
        <v>47</v>
      </c>
      <c r="G13" s="42"/>
      <c r="H13" s="42"/>
      <c r="I13" s="42"/>
      <c r="J13" s="42"/>
      <c r="K13" s="42"/>
      <c r="L13" s="42"/>
      <c r="M13" s="45" t="s">
        <v>91</v>
      </c>
      <c r="N13" s="46"/>
      <c r="O13" s="42" t="s">
        <v>110</v>
      </c>
      <c r="P13" s="42"/>
      <c r="Q13" s="12" t="s">
        <v>109</v>
      </c>
      <c r="R13" s="12" t="s">
        <v>109</v>
      </c>
      <c r="S13" s="6"/>
    </row>
    <row r="14" spans="1:19" s="5" customFormat="1" ht="75" x14ac:dyDescent="0.8">
      <c r="A14" s="6"/>
      <c r="B14" s="6">
        <v>2</v>
      </c>
      <c r="C14" s="64"/>
      <c r="D14" s="6" t="s">
        <v>48</v>
      </c>
      <c r="E14" s="6" t="s">
        <v>43</v>
      </c>
      <c r="F14" s="42" t="s">
        <v>45</v>
      </c>
      <c r="G14" s="42"/>
      <c r="H14" s="42"/>
      <c r="I14" s="42"/>
      <c r="J14" s="42"/>
      <c r="K14" s="42"/>
      <c r="L14" s="42"/>
      <c r="M14" s="45" t="s">
        <v>92</v>
      </c>
      <c r="N14" s="46"/>
      <c r="O14" s="42" t="s">
        <v>110</v>
      </c>
      <c r="P14" s="42"/>
      <c r="Q14" s="12" t="s">
        <v>109</v>
      </c>
      <c r="R14" s="12" t="s">
        <v>109</v>
      </c>
      <c r="S14" s="6"/>
    </row>
    <row r="15" spans="1:19" s="5" customFormat="1" ht="75" x14ac:dyDescent="0.8">
      <c r="A15" s="6"/>
      <c r="B15" s="6">
        <v>3</v>
      </c>
      <c r="C15" s="64"/>
      <c r="D15" s="6" t="s">
        <v>49</v>
      </c>
      <c r="E15" s="6" t="s">
        <v>50</v>
      </c>
      <c r="F15" s="42" t="s">
        <v>51</v>
      </c>
      <c r="G15" s="42"/>
      <c r="H15" s="42"/>
      <c r="I15" s="42"/>
      <c r="J15" s="42"/>
      <c r="K15" s="42"/>
      <c r="L15" s="42"/>
      <c r="M15" s="45" t="s">
        <v>92</v>
      </c>
      <c r="N15" s="44"/>
      <c r="O15" s="42" t="s">
        <v>110</v>
      </c>
      <c r="P15" s="42"/>
      <c r="Q15" s="12" t="s">
        <v>109</v>
      </c>
      <c r="R15" s="12" t="s">
        <v>109</v>
      </c>
      <c r="S15" s="6"/>
    </row>
    <row r="16" spans="1:19" s="5" customFormat="1" ht="105" customHeight="1" x14ac:dyDescent="0.8">
      <c r="A16" s="6"/>
      <c r="B16" s="6">
        <v>4</v>
      </c>
      <c r="C16" s="64"/>
      <c r="D16" s="6" t="s">
        <v>54</v>
      </c>
      <c r="E16" s="6" t="s">
        <v>111</v>
      </c>
      <c r="F16" s="60" t="s">
        <v>53</v>
      </c>
      <c r="G16" s="61"/>
      <c r="H16" s="61"/>
      <c r="I16" s="61"/>
      <c r="J16" s="61"/>
      <c r="K16" s="61"/>
      <c r="L16" s="62"/>
      <c r="M16" s="68" t="s">
        <v>92</v>
      </c>
      <c r="N16" s="69"/>
      <c r="O16" s="60" t="s">
        <v>110</v>
      </c>
      <c r="P16" s="62"/>
      <c r="Q16" s="12" t="s">
        <v>109</v>
      </c>
      <c r="R16" s="12" t="s">
        <v>109</v>
      </c>
      <c r="S16" s="6"/>
    </row>
    <row r="17" spans="1:19" s="5" customFormat="1" ht="75" x14ac:dyDescent="0.8">
      <c r="A17" s="6"/>
      <c r="B17" s="6">
        <v>5</v>
      </c>
      <c r="C17" s="64"/>
      <c r="D17" s="6" t="s">
        <v>78</v>
      </c>
      <c r="E17" s="6" t="s">
        <v>66</v>
      </c>
      <c r="F17" s="60" t="s">
        <v>52</v>
      </c>
      <c r="G17" s="61"/>
      <c r="H17" s="61"/>
      <c r="I17" s="61"/>
      <c r="J17" s="61"/>
      <c r="K17" s="61"/>
      <c r="L17" s="62"/>
      <c r="M17" s="68" t="s">
        <v>92</v>
      </c>
      <c r="N17" s="69"/>
      <c r="O17" s="60" t="s">
        <v>110</v>
      </c>
      <c r="P17" s="62"/>
      <c r="Q17" s="12" t="s">
        <v>109</v>
      </c>
      <c r="R17" s="12" t="s">
        <v>109</v>
      </c>
      <c r="S17" s="6"/>
    </row>
    <row r="18" spans="1:19" s="5" customFormat="1" ht="90" x14ac:dyDescent="0.8">
      <c r="A18" s="6"/>
      <c r="B18" s="6">
        <v>6</v>
      </c>
      <c r="C18" s="64"/>
      <c r="D18" s="6" t="s">
        <v>77</v>
      </c>
      <c r="E18" s="6" t="s">
        <v>64</v>
      </c>
      <c r="F18" s="60" t="s">
        <v>56</v>
      </c>
      <c r="G18" s="61"/>
      <c r="H18" s="61"/>
      <c r="I18" s="61"/>
      <c r="J18" s="61"/>
      <c r="K18" s="61"/>
      <c r="L18" s="62"/>
      <c r="M18" s="68" t="s">
        <v>92</v>
      </c>
      <c r="N18" s="69"/>
      <c r="O18" s="60" t="s">
        <v>110</v>
      </c>
      <c r="P18" s="62"/>
      <c r="Q18" s="12" t="s">
        <v>109</v>
      </c>
      <c r="R18" s="12" t="s">
        <v>109</v>
      </c>
      <c r="S18" s="6"/>
    </row>
    <row r="19" spans="1:19" s="5" customFormat="1" ht="90" x14ac:dyDescent="0.8">
      <c r="A19" s="6"/>
      <c r="B19" s="6">
        <v>7</v>
      </c>
      <c r="C19" s="64"/>
      <c r="D19" s="6" t="s">
        <v>76</v>
      </c>
      <c r="E19" s="6" t="s">
        <v>65</v>
      </c>
      <c r="F19" s="60" t="s">
        <v>55</v>
      </c>
      <c r="G19" s="61"/>
      <c r="H19" s="61"/>
      <c r="I19" s="61"/>
      <c r="J19" s="61"/>
      <c r="K19" s="61"/>
      <c r="L19" s="62"/>
      <c r="M19" s="68" t="s">
        <v>92</v>
      </c>
      <c r="N19" s="69"/>
      <c r="O19" s="60" t="s">
        <v>110</v>
      </c>
      <c r="P19" s="62"/>
      <c r="Q19" s="12" t="s">
        <v>109</v>
      </c>
      <c r="R19" s="12" t="s">
        <v>109</v>
      </c>
      <c r="S19" s="6"/>
    </row>
    <row r="20" spans="1:19" s="5" customFormat="1" ht="60" x14ac:dyDescent="0.8">
      <c r="A20" s="6"/>
      <c r="B20" s="6">
        <v>8</v>
      </c>
      <c r="C20" s="64"/>
      <c r="D20" s="6" t="s">
        <v>71</v>
      </c>
      <c r="E20" s="6" t="s">
        <v>70</v>
      </c>
      <c r="F20" s="60" t="s">
        <v>75</v>
      </c>
      <c r="G20" s="61"/>
      <c r="H20" s="61"/>
      <c r="I20" s="61"/>
      <c r="J20" s="61"/>
      <c r="K20" s="61"/>
      <c r="L20" s="62"/>
      <c r="M20" s="68" t="s">
        <v>92</v>
      </c>
      <c r="N20" s="69"/>
      <c r="O20" s="60" t="s">
        <v>110</v>
      </c>
      <c r="P20" s="62"/>
      <c r="Q20" s="12" t="s">
        <v>109</v>
      </c>
      <c r="R20" s="12" t="s">
        <v>109</v>
      </c>
      <c r="S20" s="6"/>
    </row>
    <row r="21" spans="1:19" s="5" customFormat="1" ht="90" x14ac:dyDescent="0.8">
      <c r="A21" s="6"/>
      <c r="B21" s="6">
        <v>9</v>
      </c>
      <c r="C21" s="64"/>
      <c r="D21" s="6" t="s">
        <v>67</v>
      </c>
      <c r="E21" s="6" t="s">
        <v>68</v>
      </c>
      <c r="F21" s="60" t="s">
        <v>69</v>
      </c>
      <c r="G21" s="61"/>
      <c r="H21" s="61"/>
      <c r="I21" s="61"/>
      <c r="J21" s="61"/>
      <c r="K21" s="61"/>
      <c r="L21" s="62"/>
      <c r="M21" s="68" t="s">
        <v>92</v>
      </c>
      <c r="N21" s="69"/>
      <c r="O21" s="60" t="s">
        <v>110</v>
      </c>
      <c r="P21" s="62"/>
      <c r="Q21" s="12" t="s">
        <v>109</v>
      </c>
      <c r="R21" s="12" t="s">
        <v>109</v>
      </c>
      <c r="S21" s="6"/>
    </row>
    <row r="22" spans="1:19" s="5" customFormat="1" ht="90" x14ac:dyDescent="0.8">
      <c r="A22" s="6"/>
      <c r="B22" s="6">
        <v>10</v>
      </c>
      <c r="C22" s="67"/>
      <c r="D22" s="6" t="s">
        <v>72</v>
      </c>
      <c r="E22" s="6" t="s">
        <v>73</v>
      </c>
      <c r="F22" s="60" t="s">
        <v>74</v>
      </c>
      <c r="G22" s="61"/>
      <c r="H22" s="61"/>
      <c r="I22" s="61"/>
      <c r="J22" s="61"/>
      <c r="K22" s="61"/>
      <c r="L22" s="62"/>
      <c r="M22" s="68" t="s">
        <v>92</v>
      </c>
      <c r="N22" s="69"/>
      <c r="O22" s="60" t="s">
        <v>110</v>
      </c>
      <c r="P22" s="62"/>
      <c r="Q22" s="12" t="s">
        <v>109</v>
      </c>
      <c r="R22" s="12" t="s">
        <v>109</v>
      </c>
      <c r="S22" s="6"/>
    </row>
    <row r="23" spans="1:19" s="5" customFormat="1" ht="15" x14ac:dyDescent="0.8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34"/>
      <c r="N23" s="35"/>
      <c r="O23" s="6"/>
      <c r="P23" s="6"/>
      <c r="Q23" s="12"/>
      <c r="R23" s="12"/>
      <c r="S23" s="6"/>
    </row>
    <row r="24" spans="1:19" s="5" customFormat="1" ht="15" x14ac:dyDescent="0.8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34"/>
      <c r="N24" s="35"/>
      <c r="O24" s="6"/>
      <c r="P24" s="6"/>
      <c r="Q24" s="12"/>
      <c r="R24" s="12"/>
      <c r="S24" s="6"/>
    </row>
    <row r="25" spans="1:19" s="5" customFormat="1" ht="15" x14ac:dyDescent="0.8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34"/>
      <c r="N25" s="35"/>
      <c r="O25" s="6"/>
      <c r="P25" s="6"/>
      <c r="Q25" s="12"/>
      <c r="R25" s="12"/>
      <c r="S25" s="6"/>
    </row>
    <row r="26" spans="1:19" s="5" customFormat="1" ht="15" x14ac:dyDescent="0.8">
      <c r="A26" s="6"/>
      <c r="B26" s="6"/>
      <c r="C26" s="6"/>
      <c r="D26" s="6"/>
      <c r="E26" s="6"/>
      <c r="F26" s="42"/>
      <c r="G26" s="42"/>
      <c r="H26" s="42"/>
      <c r="I26" s="42"/>
      <c r="J26" s="42"/>
      <c r="K26" s="42"/>
      <c r="L26" s="42"/>
      <c r="M26" s="43"/>
      <c r="N26" s="44"/>
      <c r="O26" s="42"/>
      <c r="P26" s="42"/>
      <c r="Q26" s="12"/>
      <c r="R26" s="12"/>
      <c r="S26" s="6"/>
    </row>
    <row r="27" spans="1:19" s="5" customFormat="1" ht="20.100000000000001" customHeight="1" x14ac:dyDescent="0.8"/>
    <row r="28" spans="1:19" s="5" customFormat="1" ht="20.100000000000001" customHeight="1" x14ac:dyDescent="0.8"/>
    <row r="29" spans="1:19" s="5" customFormat="1" ht="20.100000000000001" customHeight="1" x14ac:dyDescent="0.8"/>
    <row r="30" spans="1:19" s="5" customFormat="1" ht="20.100000000000001" customHeight="1" x14ac:dyDescent="0.8"/>
  </sheetData>
  <mergeCells count="70">
    <mergeCell ref="F20:L20"/>
    <mergeCell ref="O16:P16"/>
    <mergeCell ref="O17:P17"/>
    <mergeCell ref="O20:P20"/>
    <mergeCell ref="O19:P19"/>
    <mergeCell ref="O18:P18"/>
    <mergeCell ref="M12:N12"/>
    <mergeCell ref="O12:P12"/>
    <mergeCell ref="F22:L22"/>
    <mergeCell ref="C13:C22"/>
    <mergeCell ref="M16:N16"/>
    <mergeCell ref="M17:N17"/>
    <mergeCell ref="M18:N18"/>
    <mergeCell ref="M19:N19"/>
    <mergeCell ref="M20:N20"/>
    <mergeCell ref="M21:N21"/>
    <mergeCell ref="M22:N22"/>
    <mergeCell ref="O22:P22"/>
    <mergeCell ref="F21:L21"/>
    <mergeCell ref="O21:P21"/>
    <mergeCell ref="F17:L17"/>
    <mergeCell ref="M10:N10"/>
    <mergeCell ref="O10:P10"/>
    <mergeCell ref="F11:L11"/>
    <mergeCell ref="M11:N11"/>
    <mergeCell ref="O11:P11"/>
    <mergeCell ref="M8:N8"/>
    <mergeCell ref="O8:P8"/>
    <mergeCell ref="F9:L9"/>
    <mergeCell ref="M9:N9"/>
    <mergeCell ref="O9:P9"/>
    <mergeCell ref="F18:L18"/>
    <mergeCell ref="F19:L19"/>
    <mergeCell ref="C6:C12"/>
    <mergeCell ref="A6:A12"/>
    <mergeCell ref="F8:L8"/>
    <mergeCell ref="F10:L10"/>
    <mergeCell ref="F12:L12"/>
    <mergeCell ref="F16:L16"/>
    <mergeCell ref="A1:F4"/>
    <mergeCell ref="I1:O1"/>
    <mergeCell ref="M7:N7"/>
    <mergeCell ref="O6:P6"/>
    <mergeCell ref="O7:P7"/>
    <mergeCell ref="A5:B5"/>
    <mergeCell ref="M5:N5"/>
    <mergeCell ref="O5:P5"/>
    <mergeCell ref="F5:L5"/>
    <mergeCell ref="M6:N6"/>
    <mergeCell ref="P1:R2"/>
    <mergeCell ref="P3:R4"/>
    <mergeCell ref="I4:O4"/>
    <mergeCell ref="I2:O2"/>
    <mergeCell ref="I3:O3"/>
    <mergeCell ref="S1:S2"/>
    <mergeCell ref="S3:S4"/>
    <mergeCell ref="F26:L26"/>
    <mergeCell ref="M26:N26"/>
    <mergeCell ref="O26:P26"/>
    <mergeCell ref="F15:L15"/>
    <mergeCell ref="M15:N15"/>
    <mergeCell ref="O15:P15"/>
    <mergeCell ref="F14:L14"/>
    <mergeCell ref="M14:N14"/>
    <mergeCell ref="O14:P14"/>
    <mergeCell ref="F6:L6"/>
    <mergeCell ref="F7:L7"/>
    <mergeCell ref="F13:L13"/>
    <mergeCell ref="M13:N13"/>
    <mergeCell ref="O13:P13"/>
  </mergeCells>
  <phoneticPr fontId="1"/>
  <pageMargins left="0.7" right="0.7" top="0.75" bottom="0.75" header="0.3" footer="0.3"/>
  <pageSetup paperSize="9" scale="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FC4D-4A82-4867-BCA0-6DB0497E9F58}">
  <dimension ref="A1:AW258"/>
  <sheetViews>
    <sheetView showGridLines="0" view="pageBreakPreview" zoomScale="70" zoomScaleNormal="100" zoomScaleSheetLayoutView="70" workbookViewId="0">
      <selection activeCell="B273" sqref="B273"/>
    </sheetView>
  </sheetViews>
  <sheetFormatPr defaultColWidth="3.6640625" defaultRowHeight="20.100000000000001" customHeight="1" x14ac:dyDescent="0.8"/>
  <cols>
    <col min="1" max="16384" width="3.6640625" style="1"/>
  </cols>
  <sheetData>
    <row r="1" spans="1:49" ht="20.100000000000001" customHeight="1" x14ac:dyDescent="0.8">
      <c r="A1" s="76" t="s">
        <v>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  <c r="O1" s="72" t="s">
        <v>0</v>
      </c>
      <c r="P1" s="72"/>
      <c r="Q1" s="72"/>
      <c r="R1" s="72"/>
      <c r="S1" s="72"/>
      <c r="T1" s="53" t="s">
        <v>1</v>
      </c>
      <c r="U1" s="53"/>
      <c r="V1" s="53"/>
      <c r="W1" s="53"/>
      <c r="X1" s="53"/>
      <c r="Y1" s="53"/>
      <c r="Z1" s="53"/>
      <c r="AA1" s="53"/>
      <c r="AB1" s="58" t="s">
        <v>6</v>
      </c>
      <c r="AC1" s="58"/>
      <c r="AD1" s="58"/>
      <c r="AE1" s="73" t="s">
        <v>39</v>
      </c>
      <c r="AF1" s="73"/>
      <c r="AG1" s="73"/>
      <c r="AH1" s="73"/>
    </row>
    <row r="2" spans="1:49" ht="20.100000000000001" customHeight="1" x14ac:dyDescent="0.8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  <c r="O2" s="72" t="s">
        <v>2</v>
      </c>
      <c r="P2" s="72"/>
      <c r="Q2" s="72"/>
      <c r="R2" s="72"/>
      <c r="S2" s="72"/>
      <c r="T2" s="53" t="s">
        <v>3</v>
      </c>
      <c r="U2" s="53"/>
      <c r="V2" s="53"/>
      <c r="W2" s="53"/>
      <c r="X2" s="53"/>
      <c r="Y2" s="53"/>
      <c r="Z2" s="53"/>
      <c r="AA2" s="53"/>
      <c r="AB2" s="58"/>
      <c r="AC2" s="58"/>
      <c r="AD2" s="58"/>
      <c r="AE2" s="73"/>
      <c r="AF2" s="73"/>
      <c r="AG2" s="73"/>
      <c r="AH2" s="73"/>
    </row>
    <row r="3" spans="1:49" ht="20.100000000000001" customHeight="1" x14ac:dyDescent="0.8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/>
      <c r="O3" s="72" t="s">
        <v>5</v>
      </c>
      <c r="P3" s="72"/>
      <c r="Q3" s="72"/>
      <c r="R3" s="72"/>
      <c r="S3" s="72"/>
      <c r="T3" s="73" t="str">
        <f>試験項目!I3</f>
        <v>在庫センター情報</v>
      </c>
      <c r="U3" s="73"/>
      <c r="V3" s="73"/>
      <c r="W3" s="73"/>
      <c r="X3" s="73"/>
      <c r="Y3" s="73"/>
      <c r="Z3" s="73"/>
      <c r="AA3" s="73"/>
      <c r="AB3" s="58" t="s">
        <v>7</v>
      </c>
      <c r="AC3" s="58"/>
      <c r="AD3" s="58"/>
      <c r="AE3" s="70">
        <v>45967</v>
      </c>
      <c r="AF3" s="71"/>
      <c r="AG3" s="71"/>
      <c r="AH3" s="71"/>
    </row>
    <row r="4" spans="1:49" ht="20.100000000000001" customHeight="1" x14ac:dyDescent="0.8">
      <c r="A4" s="47"/>
      <c r="B4" s="48"/>
      <c r="C4" s="48"/>
      <c r="D4" s="48"/>
      <c r="E4" s="48"/>
      <c r="F4" s="48"/>
      <c r="G4" s="48"/>
      <c r="H4" s="48"/>
      <c r="I4" s="48"/>
      <c r="J4" s="51"/>
      <c r="K4" s="51"/>
      <c r="L4" s="51"/>
      <c r="M4" s="51"/>
      <c r="N4" s="52"/>
      <c r="O4" s="72" t="s">
        <v>4</v>
      </c>
      <c r="P4" s="72"/>
      <c r="Q4" s="72"/>
      <c r="R4" s="72"/>
      <c r="S4" s="72"/>
      <c r="T4" s="73" t="str">
        <f>試験項目!I4</f>
        <v>IT01F004</v>
      </c>
      <c r="U4" s="73"/>
      <c r="V4" s="73"/>
      <c r="W4" s="73"/>
      <c r="X4" s="73"/>
      <c r="Y4" s="73"/>
      <c r="Z4" s="73"/>
      <c r="AA4" s="73"/>
      <c r="AB4" s="58"/>
      <c r="AC4" s="58"/>
      <c r="AD4" s="58"/>
      <c r="AE4" s="71"/>
      <c r="AF4" s="71"/>
      <c r="AG4" s="71"/>
      <c r="AH4" s="71"/>
    </row>
    <row r="5" spans="1:49" ht="20.100000000000001" customHeight="1" x14ac:dyDescent="0.8">
      <c r="A5" s="74" t="s">
        <v>9</v>
      </c>
      <c r="B5" s="74"/>
      <c r="C5" s="74"/>
      <c r="D5" s="75" t="s">
        <v>11</v>
      </c>
      <c r="E5" s="75"/>
      <c r="F5" s="75"/>
      <c r="G5" s="2"/>
      <c r="H5" s="2"/>
      <c r="I5" s="2"/>
    </row>
    <row r="6" spans="1:49" ht="20.100000000000001" customHeight="1" x14ac:dyDescent="0.8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5"/>
      <c r="V6" s="15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6"/>
    </row>
    <row r="7" spans="1:49" ht="20.100000000000001" customHeight="1" x14ac:dyDescent="0.8">
      <c r="A7" s="17" t="s">
        <v>93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19"/>
      <c r="U7" s="19"/>
      <c r="V7" s="19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20"/>
    </row>
    <row r="8" spans="1:49" ht="20.100000000000001" customHeight="1" x14ac:dyDescent="0.8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19"/>
      <c r="U8" s="19"/>
      <c r="V8" s="19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20"/>
    </row>
    <row r="9" spans="1:49" ht="20.100000000000001" customHeight="1" x14ac:dyDescent="0.8">
      <c r="A9" s="17"/>
      <c r="B9" s="18"/>
      <c r="C9" s="18"/>
      <c r="D9" s="18" t="s">
        <v>94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/>
      <c r="T9" s="19"/>
      <c r="U9" s="19"/>
      <c r="V9" s="19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20"/>
    </row>
    <row r="10" spans="1:49" ht="20.100000000000001" customHeight="1" x14ac:dyDescent="0.8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9"/>
      <c r="T10" s="19"/>
      <c r="U10" s="19"/>
      <c r="V10" s="19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20"/>
    </row>
    <row r="11" spans="1:49" ht="20.100000000000001" customHeight="1" x14ac:dyDescent="0.8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20"/>
    </row>
    <row r="12" spans="1:49" ht="20.100000000000001" customHeight="1" x14ac:dyDescent="0.8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/>
      <c r="T12" s="19"/>
      <c r="U12" s="19"/>
      <c r="V12" s="19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20"/>
    </row>
    <row r="13" spans="1:49" ht="20.100000000000001" customHeight="1" x14ac:dyDescent="0.8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9"/>
      <c r="T13" s="19"/>
      <c r="U13" s="19"/>
      <c r="V13" s="19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20"/>
    </row>
    <row r="14" spans="1:49" ht="20.100000000000001" customHeight="1" x14ac:dyDescent="0.8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9"/>
      <c r="T14" s="19"/>
      <c r="U14" s="19"/>
      <c r="V14" s="19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20"/>
    </row>
    <row r="15" spans="1:49" ht="20.100000000000001" customHeight="1" x14ac:dyDescent="0.8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9"/>
      <c r="T15" s="19"/>
      <c r="U15" s="19"/>
      <c r="V15" s="19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20"/>
    </row>
    <row r="16" spans="1:49" ht="20.100000000000001" customHeight="1" x14ac:dyDescent="0.8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T16" s="19"/>
      <c r="U16" s="19"/>
      <c r="V16" s="19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20"/>
    </row>
    <row r="17" spans="1:49" ht="20.100000000000001" customHeight="1" x14ac:dyDescent="0.8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9"/>
      <c r="T17" s="19"/>
      <c r="U17" s="19"/>
      <c r="V17" s="19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20"/>
    </row>
    <row r="18" spans="1:49" ht="20.100000000000001" customHeight="1" x14ac:dyDescent="0.8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9"/>
      <c r="T18" s="19"/>
      <c r="U18" s="19"/>
      <c r="V18" s="19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20"/>
    </row>
    <row r="19" spans="1:49" ht="20.100000000000001" customHeight="1" x14ac:dyDescent="0.8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9"/>
      <c r="T19" s="19"/>
      <c r="U19" s="19"/>
      <c r="V19" s="19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20"/>
    </row>
    <row r="20" spans="1:49" ht="20.100000000000001" customHeight="1" x14ac:dyDescent="0.8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T20" s="19"/>
      <c r="U20" s="19"/>
      <c r="V20" s="19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20"/>
    </row>
    <row r="21" spans="1:49" ht="20.100000000000001" customHeight="1" x14ac:dyDescent="0.8">
      <c r="A21" s="17"/>
      <c r="B21" s="18"/>
      <c r="C21" s="18"/>
      <c r="D21" s="18" t="s">
        <v>95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9"/>
      <c r="T21" s="19"/>
      <c r="U21" s="19"/>
      <c r="V21" s="19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20"/>
    </row>
    <row r="22" spans="1:49" ht="20.100000000000001" customHeight="1" x14ac:dyDescent="0.8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9"/>
      <c r="T22" s="19"/>
      <c r="U22" s="19"/>
      <c r="V22" s="19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20"/>
    </row>
    <row r="23" spans="1:49" ht="20.100000000000001" customHeight="1" x14ac:dyDescent="0.8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9"/>
      <c r="T23" s="19"/>
      <c r="U23" s="19"/>
      <c r="V23" s="19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20"/>
    </row>
    <row r="24" spans="1:49" ht="20.100000000000001" customHeight="1" x14ac:dyDescent="0.8">
      <c r="A24" s="17"/>
      <c r="B24" s="18"/>
      <c r="C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T24" s="19"/>
      <c r="U24" s="19"/>
      <c r="V24" s="19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20"/>
    </row>
    <row r="25" spans="1:49" ht="20.100000000000001" customHeight="1" x14ac:dyDescent="0.8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9"/>
      <c r="T25" s="19"/>
      <c r="U25" s="19"/>
      <c r="V25" s="19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20"/>
    </row>
    <row r="26" spans="1:49" ht="20.100000000000001" customHeight="1" x14ac:dyDescent="0.8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9"/>
      <c r="T26" s="19"/>
      <c r="U26" s="19"/>
      <c r="V26" s="19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20"/>
    </row>
    <row r="27" spans="1:49" ht="20.100000000000001" customHeight="1" x14ac:dyDescent="0.8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9"/>
      <c r="T27" s="19"/>
      <c r="U27" s="19"/>
      <c r="V27" s="19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20"/>
    </row>
    <row r="28" spans="1:49" ht="20.100000000000001" customHeight="1" x14ac:dyDescent="0.8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T28" s="19"/>
      <c r="U28" s="19"/>
      <c r="V28" s="19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20"/>
    </row>
    <row r="29" spans="1:49" ht="20.100000000000001" customHeight="1" x14ac:dyDescent="0.8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/>
      <c r="T29" s="19"/>
      <c r="U29" s="19"/>
      <c r="V29" s="19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20"/>
    </row>
    <row r="30" spans="1:49" ht="20.100000000000001" customHeight="1" x14ac:dyDescent="0.8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9"/>
      <c r="T30" s="19"/>
      <c r="U30" s="19"/>
      <c r="V30" s="19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20"/>
    </row>
    <row r="31" spans="1:49" ht="20.100000000000001" customHeight="1" x14ac:dyDescent="0.8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9"/>
      <c r="T31" s="19"/>
      <c r="U31" s="19"/>
      <c r="V31" s="19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20"/>
    </row>
    <row r="32" spans="1:49" ht="20.100000000000001" customHeight="1" x14ac:dyDescent="0.8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  <c r="T32" s="19"/>
      <c r="U32" s="19"/>
      <c r="V32" s="19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20"/>
    </row>
    <row r="33" spans="1:49" ht="20.100000000000001" customHeight="1" x14ac:dyDescent="0.8">
      <c r="A33" s="17"/>
      <c r="B33" s="18"/>
      <c r="C33" s="18"/>
      <c r="D33" s="18" t="s">
        <v>96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9"/>
      <c r="T33" s="19"/>
      <c r="U33" s="19"/>
      <c r="V33" s="19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20"/>
    </row>
    <row r="34" spans="1:49" ht="20.100000000000001" customHeight="1" x14ac:dyDescent="0.8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9"/>
      <c r="T34" s="19"/>
      <c r="U34" s="19"/>
      <c r="V34" s="19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20"/>
    </row>
    <row r="35" spans="1:49" ht="20.100000000000001" customHeight="1" x14ac:dyDescent="0.8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9"/>
      <c r="T35" s="19"/>
      <c r="U35" s="19"/>
      <c r="V35" s="19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20"/>
    </row>
    <row r="36" spans="1:49" ht="20.100000000000001" customHeight="1" x14ac:dyDescent="0.8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T36" s="19"/>
      <c r="U36" s="19"/>
      <c r="V36" s="19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20"/>
    </row>
    <row r="37" spans="1:49" ht="20.100000000000001" customHeight="1" x14ac:dyDescent="0.8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9"/>
      <c r="T37" s="19"/>
      <c r="U37" s="19"/>
      <c r="V37" s="19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20"/>
    </row>
    <row r="38" spans="1:49" ht="20.100000000000001" customHeight="1" x14ac:dyDescent="0.8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19"/>
      <c r="U38" s="19"/>
      <c r="V38" s="19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20"/>
    </row>
    <row r="39" spans="1:49" ht="20.100000000000001" customHeight="1" x14ac:dyDescent="0.8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9"/>
      <c r="T39" s="19"/>
      <c r="U39" s="19"/>
      <c r="V39" s="19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20"/>
    </row>
    <row r="40" spans="1:49" ht="20.100000000000001" customHeight="1" x14ac:dyDescent="0.8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19"/>
      <c r="U40" s="19"/>
      <c r="V40" s="19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20"/>
    </row>
    <row r="41" spans="1:49" ht="20.100000000000001" customHeight="1" x14ac:dyDescent="0.8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9"/>
      <c r="T41" s="19"/>
      <c r="U41" s="19"/>
      <c r="V41" s="19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20"/>
    </row>
    <row r="42" spans="1:49" ht="20.100000000000001" customHeight="1" x14ac:dyDescent="0.8">
      <c r="A42" s="17" t="s">
        <v>97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9"/>
      <c r="T42" s="19"/>
      <c r="U42" s="19"/>
      <c r="V42" s="19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20"/>
    </row>
    <row r="43" spans="1:49" ht="20.100000000000001" customHeight="1" x14ac:dyDescent="0.8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9"/>
      <c r="T43" s="19"/>
      <c r="U43" s="19"/>
      <c r="V43" s="19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20"/>
    </row>
    <row r="44" spans="1:49" ht="20.100000000000001" customHeight="1" x14ac:dyDescent="0.8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9"/>
      <c r="T44" s="19"/>
      <c r="U44" s="19"/>
      <c r="V44" s="19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20"/>
    </row>
    <row r="45" spans="1:49" ht="20.100000000000001" customHeight="1" x14ac:dyDescent="0.8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9"/>
      <c r="T45" s="19"/>
      <c r="U45" s="19"/>
      <c r="V45" s="19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20"/>
    </row>
    <row r="46" spans="1:49" ht="20.100000000000001" customHeight="1" x14ac:dyDescent="0.8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/>
      <c r="T46" s="19"/>
      <c r="U46" s="19"/>
      <c r="V46" s="19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20"/>
    </row>
    <row r="47" spans="1:49" ht="20.100000000000001" customHeight="1" x14ac:dyDescent="0.8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9"/>
      <c r="T47" s="19"/>
      <c r="U47" s="19"/>
      <c r="V47" s="19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20"/>
    </row>
    <row r="48" spans="1:49" ht="20.100000000000001" customHeight="1" x14ac:dyDescent="0.8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T48" s="19"/>
      <c r="U48" s="19"/>
      <c r="V48" s="19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20"/>
    </row>
    <row r="49" spans="1:49" ht="20.100000000000001" customHeight="1" x14ac:dyDescent="0.8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9"/>
      <c r="T49" s="19"/>
      <c r="U49" s="19"/>
      <c r="V49" s="19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20"/>
    </row>
    <row r="50" spans="1:49" ht="20.100000000000001" customHeight="1" x14ac:dyDescent="0.8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9"/>
      <c r="T50" s="19"/>
      <c r="U50" s="19"/>
      <c r="V50" s="19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20"/>
    </row>
    <row r="51" spans="1:49" ht="20.100000000000001" customHeight="1" x14ac:dyDescent="0.8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9"/>
      <c r="T51" s="19"/>
      <c r="U51" s="19"/>
      <c r="V51" s="19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20"/>
    </row>
    <row r="52" spans="1:49" ht="20.100000000000001" customHeight="1" x14ac:dyDescent="0.8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T52" s="19"/>
      <c r="U52" s="19"/>
      <c r="V52" s="19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20"/>
    </row>
    <row r="53" spans="1:49" ht="20.100000000000001" customHeight="1" x14ac:dyDescent="0.8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9"/>
      <c r="T53" s="19"/>
      <c r="U53" s="19"/>
      <c r="V53" s="19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20"/>
    </row>
    <row r="54" spans="1:49" ht="20.100000000000001" customHeight="1" x14ac:dyDescent="0.8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9"/>
      <c r="T54" s="19"/>
      <c r="U54" s="19"/>
      <c r="V54" s="19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20"/>
    </row>
    <row r="55" spans="1:49" ht="20.100000000000001" customHeight="1" x14ac:dyDescent="0.8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9"/>
      <c r="T55" s="19"/>
      <c r="U55" s="19"/>
      <c r="V55" s="19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20"/>
    </row>
    <row r="56" spans="1:49" ht="20.100000000000001" customHeight="1" x14ac:dyDescent="0.8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T56" s="19"/>
      <c r="U56" s="19"/>
      <c r="V56" s="19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20"/>
    </row>
    <row r="57" spans="1:49" ht="20.100000000000001" customHeight="1" x14ac:dyDescent="0.8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9"/>
      <c r="T57" s="19"/>
      <c r="U57" s="19"/>
      <c r="V57" s="19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20"/>
    </row>
    <row r="58" spans="1:49" ht="20.100000000000001" customHeight="1" x14ac:dyDescent="0.8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9"/>
      <c r="T58" s="19"/>
      <c r="U58" s="19"/>
      <c r="V58" s="19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20"/>
    </row>
    <row r="59" spans="1:49" ht="20.100000000000001" customHeight="1" x14ac:dyDescent="0.8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9"/>
      <c r="T59" s="19"/>
      <c r="U59" s="19"/>
      <c r="V59" s="19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20"/>
    </row>
    <row r="60" spans="1:49" ht="20.100000000000001" customHeight="1" x14ac:dyDescent="0.8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T60" s="19"/>
      <c r="U60" s="19"/>
      <c r="V60" s="19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20"/>
    </row>
    <row r="61" spans="1:49" ht="20.100000000000001" customHeight="1" x14ac:dyDescent="0.8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9"/>
      <c r="T61" s="19"/>
      <c r="U61" s="19"/>
      <c r="V61" s="19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20"/>
    </row>
    <row r="62" spans="1:49" ht="20.100000000000001" customHeight="1" x14ac:dyDescent="0.8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9"/>
      <c r="T62" s="19"/>
      <c r="U62" s="19"/>
      <c r="V62" s="19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20"/>
    </row>
    <row r="63" spans="1:49" ht="20.100000000000001" customHeight="1" x14ac:dyDescent="0.8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9"/>
      <c r="T63" s="19"/>
      <c r="U63" s="19"/>
      <c r="V63" s="19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20"/>
    </row>
    <row r="64" spans="1:49" ht="20.100000000000001" customHeight="1" x14ac:dyDescent="0.8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T64" s="19"/>
      <c r="U64" s="19"/>
      <c r="V64" s="19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20"/>
    </row>
    <row r="65" spans="1:49" ht="20.100000000000001" customHeight="1" x14ac:dyDescent="0.8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9"/>
      <c r="T65" s="19"/>
      <c r="U65" s="19"/>
      <c r="V65" s="19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20"/>
    </row>
    <row r="66" spans="1:49" ht="20.100000000000001" customHeight="1" x14ac:dyDescent="0.8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9"/>
      <c r="T66" s="19"/>
      <c r="U66" s="19"/>
      <c r="V66" s="19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20"/>
    </row>
    <row r="67" spans="1:49" ht="20.100000000000001" customHeight="1" x14ac:dyDescent="0.8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9"/>
      <c r="T67" s="19"/>
      <c r="U67" s="19"/>
      <c r="V67" s="19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20"/>
    </row>
    <row r="68" spans="1:49" ht="20.100000000000001" customHeight="1" x14ac:dyDescent="0.8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T68" s="19"/>
      <c r="U68" s="19"/>
      <c r="V68" s="19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20"/>
    </row>
    <row r="69" spans="1:49" ht="20.100000000000001" customHeight="1" x14ac:dyDescent="0.8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9"/>
      <c r="T69" s="19"/>
      <c r="U69" s="19"/>
      <c r="V69" s="19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20"/>
    </row>
    <row r="70" spans="1:49" ht="20.100000000000001" customHeight="1" x14ac:dyDescent="0.8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9"/>
      <c r="T70" s="19"/>
      <c r="U70" s="19"/>
      <c r="V70" s="19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20"/>
    </row>
    <row r="71" spans="1:49" ht="20.100000000000001" customHeight="1" x14ac:dyDescent="0.8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9"/>
      <c r="T71" s="19"/>
      <c r="U71" s="19"/>
      <c r="V71" s="19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20"/>
    </row>
    <row r="72" spans="1:49" ht="20.100000000000001" customHeight="1" x14ac:dyDescent="0.8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T72" s="19"/>
      <c r="U72" s="19"/>
      <c r="V72" s="19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20"/>
    </row>
    <row r="73" spans="1:49" ht="20.100000000000001" customHeight="1" x14ac:dyDescent="0.8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9"/>
      <c r="T73" s="19"/>
      <c r="U73" s="19"/>
      <c r="V73" s="19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20"/>
    </row>
    <row r="74" spans="1:49" ht="20.100000000000001" customHeight="1" x14ac:dyDescent="0.8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9"/>
      <c r="T74" s="19"/>
      <c r="U74" s="19"/>
      <c r="V74" s="19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20"/>
    </row>
    <row r="75" spans="1:49" ht="20.100000000000001" customHeight="1" x14ac:dyDescent="0.8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9"/>
      <c r="T75" s="19"/>
      <c r="U75" s="19"/>
      <c r="V75" s="19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20"/>
    </row>
    <row r="76" spans="1:49" ht="20.100000000000001" customHeight="1" x14ac:dyDescent="0.8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T76" s="19"/>
      <c r="U76" s="19"/>
      <c r="V76" s="19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20"/>
    </row>
    <row r="77" spans="1:49" ht="20.100000000000001" customHeight="1" x14ac:dyDescent="0.8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9"/>
      <c r="T77" s="19"/>
      <c r="U77" s="19"/>
      <c r="V77" s="19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20"/>
    </row>
    <row r="78" spans="1:49" ht="20.100000000000001" customHeight="1" x14ac:dyDescent="0.8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9"/>
      <c r="T78" s="19"/>
      <c r="U78" s="19"/>
      <c r="V78" s="19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20"/>
    </row>
    <row r="79" spans="1:49" ht="20.100000000000001" customHeight="1" x14ac:dyDescent="0.8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9"/>
      <c r="T79" s="19"/>
      <c r="U79" s="19"/>
      <c r="V79" s="19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20"/>
    </row>
    <row r="80" spans="1:49" ht="20.100000000000001" customHeight="1" x14ac:dyDescent="0.8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T80" s="19"/>
      <c r="U80" s="19"/>
      <c r="V80" s="19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20"/>
    </row>
    <row r="81" spans="1:49" ht="20.100000000000001" customHeight="1" x14ac:dyDescent="0.8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9"/>
      <c r="T81" s="19"/>
      <c r="U81" s="19"/>
      <c r="V81" s="19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20"/>
    </row>
    <row r="82" spans="1:49" ht="20.100000000000001" customHeight="1" x14ac:dyDescent="0.8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9"/>
      <c r="T82" s="19"/>
      <c r="U82" s="19"/>
      <c r="V82" s="19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20"/>
    </row>
    <row r="83" spans="1:49" ht="20.100000000000001" customHeight="1" x14ac:dyDescent="0.8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9"/>
      <c r="T83" s="19"/>
      <c r="U83" s="19"/>
      <c r="V83" s="19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20"/>
    </row>
    <row r="84" spans="1:49" ht="20.100000000000001" customHeight="1" x14ac:dyDescent="0.8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T84" s="19"/>
      <c r="U84" s="19"/>
      <c r="V84" s="19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20"/>
    </row>
    <row r="85" spans="1:49" ht="20.100000000000001" customHeight="1" x14ac:dyDescent="0.8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9"/>
      <c r="T85" s="19"/>
      <c r="U85" s="19"/>
      <c r="V85" s="19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20"/>
    </row>
    <row r="86" spans="1:49" ht="20.100000000000001" customHeight="1" x14ac:dyDescent="0.8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9"/>
      <c r="T86" s="19"/>
      <c r="U86" s="19"/>
      <c r="V86" s="19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20"/>
    </row>
    <row r="87" spans="1:49" ht="20.100000000000001" customHeight="1" x14ac:dyDescent="0.8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9"/>
      <c r="T87" s="19"/>
      <c r="U87" s="19"/>
      <c r="V87" s="19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20"/>
    </row>
    <row r="88" spans="1:49" ht="20.100000000000001" customHeight="1" x14ac:dyDescent="0.8">
      <c r="A88" s="1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T88" s="19"/>
      <c r="U88" s="19"/>
      <c r="V88" s="19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20"/>
    </row>
    <row r="89" spans="1:49" ht="20.100000000000001" customHeight="1" x14ac:dyDescent="0.8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9"/>
      <c r="T89" s="19"/>
      <c r="U89" s="19"/>
      <c r="V89" s="19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20"/>
    </row>
    <row r="90" spans="1:49" ht="20.100000000000001" customHeight="1" x14ac:dyDescent="0.8">
      <c r="A90" s="79" t="s">
        <v>9</v>
      </c>
      <c r="B90" s="79"/>
      <c r="C90" s="79"/>
      <c r="D90" s="80" t="s">
        <v>26</v>
      </c>
      <c r="E90" s="80"/>
      <c r="F90" s="80"/>
      <c r="G90" s="23"/>
      <c r="H90" s="23"/>
      <c r="I90" s="23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5"/>
    </row>
    <row r="91" spans="1:49" ht="20.100000000000001" customHeight="1" x14ac:dyDescent="0.8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9"/>
      <c r="T91" s="19"/>
      <c r="U91" s="19"/>
      <c r="V91" s="19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20"/>
    </row>
    <row r="92" spans="1:49" ht="20.100000000000001" customHeight="1" x14ac:dyDescent="0.8">
      <c r="A92" s="17" t="s">
        <v>99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T92" s="19"/>
      <c r="U92" s="19"/>
      <c r="V92" s="19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20"/>
    </row>
    <row r="93" spans="1:49" ht="20.100000000000001" customHeight="1" x14ac:dyDescent="0.8">
      <c r="A93" s="17"/>
      <c r="B93" s="18"/>
      <c r="C93" s="18" t="s">
        <v>100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9"/>
      <c r="T93" s="19"/>
      <c r="U93" s="19"/>
      <c r="V93" s="19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20"/>
    </row>
    <row r="94" spans="1:49" ht="20.100000000000001" customHeight="1" x14ac:dyDescent="0.8">
      <c r="A94" s="1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9"/>
      <c r="T94" s="19"/>
      <c r="U94" s="19"/>
      <c r="V94" s="19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20"/>
    </row>
    <row r="95" spans="1:49" ht="20.100000000000001" customHeight="1" x14ac:dyDescent="0.8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9"/>
      <c r="T95" s="19"/>
      <c r="U95" s="19"/>
      <c r="V95" s="19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20"/>
    </row>
    <row r="96" spans="1:49" ht="20.100000000000001" customHeight="1" x14ac:dyDescent="0.8">
      <c r="A96" s="1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T96" s="19"/>
      <c r="U96" s="19"/>
      <c r="V96" s="19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20"/>
    </row>
    <row r="97" spans="1:49" ht="20.100000000000001" customHeight="1" x14ac:dyDescent="0.8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9"/>
      <c r="T97" s="19"/>
      <c r="U97" s="19"/>
      <c r="V97" s="19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20"/>
    </row>
    <row r="98" spans="1:49" ht="20.100000000000001" customHeight="1" x14ac:dyDescent="0.8">
      <c r="A98" s="17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9"/>
      <c r="T98" s="19"/>
      <c r="U98" s="19"/>
      <c r="V98" s="19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20"/>
    </row>
    <row r="99" spans="1:49" ht="20.100000000000001" customHeight="1" x14ac:dyDescent="0.8">
      <c r="A99" s="17"/>
      <c r="B99" s="18"/>
      <c r="C99" s="18" t="s">
        <v>101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9"/>
      <c r="T99" s="19"/>
      <c r="U99" s="19"/>
      <c r="V99" s="19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20"/>
    </row>
    <row r="100" spans="1:49" ht="20.100000000000001" customHeight="1" x14ac:dyDescent="0.8">
      <c r="A100" s="17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T100" s="19"/>
      <c r="U100" s="19"/>
      <c r="V100" s="19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20"/>
    </row>
    <row r="101" spans="1:49" ht="20.100000000000001" customHeight="1" x14ac:dyDescent="0.8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9"/>
      <c r="T101" s="19"/>
      <c r="U101" s="19"/>
      <c r="V101" s="19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20"/>
    </row>
    <row r="102" spans="1:49" ht="20.100000000000001" customHeight="1" x14ac:dyDescent="0.8">
      <c r="A102" s="1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9"/>
      <c r="T102" s="19"/>
      <c r="U102" s="19"/>
      <c r="V102" s="19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20"/>
    </row>
    <row r="103" spans="1:49" ht="20.100000000000001" customHeight="1" x14ac:dyDescent="0.8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9"/>
      <c r="T103" s="19"/>
      <c r="U103" s="19"/>
      <c r="V103" s="19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20"/>
    </row>
    <row r="104" spans="1:49" ht="20.100000000000001" customHeight="1" x14ac:dyDescent="0.8">
      <c r="A104" s="1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T104" s="19"/>
      <c r="U104" s="19"/>
      <c r="V104" s="19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20"/>
    </row>
    <row r="105" spans="1:49" ht="20.100000000000001" customHeight="1" x14ac:dyDescent="0.8">
      <c r="A105" s="1" t="s">
        <v>102</v>
      </c>
    </row>
    <row r="106" spans="1:49" ht="20.100000000000001" customHeight="1" x14ac:dyDescent="0.8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20"/>
    </row>
    <row r="107" spans="1:49" ht="20.100000000000001" customHeight="1" x14ac:dyDescent="0.8">
      <c r="A107" s="21"/>
      <c r="AW107" s="22"/>
    </row>
    <row r="108" spans="1:49" ht="20.100000000000001" customHeight="1" x14ac:dyDescent="0.8">
      <c r="A108" s="21"/>
      <c r="AW108" s="22"/>
    </row>
    <row r="109" spans="1:49" ht="20.100000000000001" customHeight="1" x14ac:dyDescent="0.8">
      <c r="A109" s="21"/>
      <c r="AW109" s="22"/>
    </row>
    <row r="110" spans="1:49" ht="20.100000000000001" customHeight="1" x14ac:dyDescent="0.8">
      <c r="A110" s="21"/>
      <c r="AW110" s="22"/>
    </row>
    <row r="111" spans="1:49" ht="20.100000000000001" customHeight="1" x14ac:dyDescent="0.8">
      <c r="A111" s="21"/>
      <c r="AW111" s="22"/>
    </row>
    <row r="112" spans="1:49" ht="20.100000000000001" customHeight="1" x14ac:dyDescent="0.8">
      <c r="A112" s="21"/>
      <c r="AW112" s="22"/>
    </row>
    <row r="113" spans="1:49" ht="20.100000000000001" customHeight="1" x14ac:dyDescent="0.8">
      <c r="A113" s="21"/>
      <c r="AW113" s="22"/>
    </row>
    <row r="114" spans="1:49" ht="20.100000000000001" customHeight="1" x14ac:dyDescent="0.8">
      <c r="A114" s="21"/>
      <c r="AW114" s="22"/>
    </row>
    <row r="115" spans="1:49" ht="20.100000000000001" customHeight="1" x14ac:dyDescent="0.8">
      <c r="A115" s="21"/>
      <c r="AW115" s="22"/>
    </row>
    <row r="116" spans="1:49" ht="20.100000000000001" customHeight="1" x14ac:dyDescent="0.8">
      <c r="A116" s="21"/>
      <c r="AW116" s="22"/>
    </row>
    <row r="117" spans="1:49" ht="20.100000000000001" customHeight="1" x14ac:dyDescent="0.8">
      <c r="A117" s="21"/>
      <c r="AW117" s="22"/>
    </row>
    <row r="118" spans="1:49" ht="20.100000000000001" customHeight="1" x14ac:dyDescent="0.8">
      <c r="A118" s="21"/>
      <c r="AW118" s="22"/>
    </row>
    <row r="119" spans="1:49" ht="20.100000000000001" customHeight="1" x14ac:dyDescent="0.8">
      <c r="A119" s="21"/>
      <c r="AW119" s="22"/>
    </row>
    <row r="120" spans="1:49" ht="20.100000000000001" customHeight="1" x14ac:dyDescent="0.8">
      <c r="A120" s="21"/>
      <c r="AW120" s="22"/>
    </row>
    <row r="121" spans="1:49" ht="20.100000000000001" customHeight="1" x14ac:dyDescent="0.8">
      <c r="A121" s="21"/>
      <c r="AW121" s="22"/>
    </row>
    <row r="124" spans="1:49" ht="20.100000000000001" customHeight="1" x14ac:dyDescent="0.8">
      <c r="A124" s="21"/>
      <c r="AW124" s="22"/>
    </row>
    <row r="125" spans="1:49" ht="20.100000000000001" customHeight="1" x14ac:dyDescent="0.8">
      <c r="A125" s="21"/>
      <c r="AW125" s="22"/>
    </row>
    <row r="126" spans="1:49" ht="20.100000000000001" customHeight="1" x14ac:dyDescent="0.8">
      <c r="A126" s="79" t="s">
        <v>9</v>
      </c>
      <c r="B126" s="79"/>
      <c r="C126" s="79"/>
      <c r="D126" s="80" t="s">
        <v>27</v>
      </c>
      <c r="E126" s="80"/>
      <c r="F126" s="80"/>
      <c r="G126" s="23"/>
      <c r="H126" s="23"/>
      <c r="I126" s="23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5"/>
    </row>
    <row r="128" spans="1:49" ht="20.100000000000001" customHeight="1" x14ac:dyDescent="0.8">
      <c r="A128" s="17" t="s">
        <v>99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T128" s="19"/>
      <c r="U128" s="19"/>
      <c r="V128" s="19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20"/>
    </row>
    <row r="129" spans="1:49" ht="20.100000000000001" customHeight="1" x14ac:dyDescent="0.8">
      <c r="A129" s="17"/>
      <c r="B129" s="18"/>
      <c r="C129" s="18" t="s">
        <v>100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9"/>
      <c r="T129" s="19"/>
      <c r="U129" s="19"/>
      <c r="V129" s="19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20"/>
    </row>
    <row r="130" spans="1:49" ht="20.100000000000001" customHeight="1" x14ac:dyDescent="0.8">
      <c r="A130" s="21"/>
      <c r="AW130" s="22"/>
    </row>
    <row r="131" spans="1:49" ht="20.100000000000001" customHeight="1" x14ac:dyDescent="0.8">
      <c r="A131" s="21"/>
      <c r="AW131" s="22"/>
    </row>
    <row r="132" spans="1:49" ht="20.100000000000001" customHeight="1" x14ac:dyDescent="0.8">
      <c r="A132" s="21"/>
      <c r="AW132" s="22"/>
    </row>
    <row r="133" spans="1:49" ht="20.100000000000001" customHeight="1" x14ac:dyDescent="0.8">
      <c r="A133" s="21"/>
      <c r="AW133" s="22"/>
    </row>
    <row r="134" spans="1:49" ht="20.100000000000001" customHeight="1" x14ac:dyDescent="0.8">
      <c r="A134" s="21"/>
      <c r="AW134" s="22"/>
    </row>
    <row r="135" spans="1:49" ht="20.100000000000001" customHeight="1" x14ac:dyDescent="0.8">
      <c r="A135" s="21"/>
      <c r="C135" s="1" t="s">
        <v>104</v>
      </c>
      <c r="AW135" s="22"/>
    </row>
    <row r="136" spans="1:49" ht="20.100000000000001" customHeight="1" x14ac:dyDescent="0.8">
      <c r="A136" s="21"/>
      <c r="AW136" s="22"/>
    </row>
    <row r="137" spans="1:49" ht="20.100000000000001" customHeight="1" x14ac:dyDescent="0.8">
      <c r="A137" s="21"/>
      <c r="AW137" s="22"/>
    </row>
    <row r="138" spans="1:49" ht="20.100000000000001" customHeight="1" x14ac:dyDescent="0.8">
      <c r="A138" s="21"/>
      <c r="AW138" s="22"/>
    </row>
    <row r="139" spans="1:49" ht="20.100000000000001" customHeight="1" x14ac:dyDescent="0.8">
      <c r="A139" s="21"/>
      <c r="AW139" s="22"/>
    </row>
    <row r="140" spans="1:49" ht="20.100000000000001" customHeight="1" x14ac:dyDescent="0.8">
      <c r="A140" s="21"/>
      <c r="AW140" s="22"/>
    </row>
    <row r="141" spans="1:49" ht="20.100000000000001" customHeight="1" x14ac:dyDescent="0.8">
      <c r="A141" s="1" t="s">
        <v>102</v>
      </c>
      <c r="AW141" s="22"/>
    </row>
    <row r="142" spans="1:49" ht="20.100000000000001" customHeight="1" x14ac:dyDescent="0.8">
      <c r="A142" s="21"/>
      <c r="AW142" s="22"/>
    </row>
    <row r="143" spans="1:49" ht="20.100000000000001" customHeight="1" x14ac:dyDescent="0.8">
      <c r="A143" s="21"/>
      <c r="AW143" s="22"/>
    </row>
    <row r="144" spans="1:49" ht="20.100000000000001" customHeight="1" x14ac:dyDescent="0.8">
      <c r="A144" s="21"/>
      <c r="AW144" s="22"/>
    </row>
    <row r="145" spans="1:49" ht="20.100000000000001" customHeight="1" x14ac:dyDescent="0.8">
      <c r="A145" s="21"/>
      <c r="AW145" s="22"/>
    </row>
    <row r="146" spans="1:49" ht="20.100000000000001" customHeight="1" x14ac:dyDescent="0.8">
      <c r="A146" s="21"/>
      <c r="AW146" s="22"/>
    </row>
    <row r="147" spans="1:49" ht="20.100000000000001" customHeight="1" x14ac:dyDescent="0.8">
      <c r="A147" s="21"/>
      <c r="AW147" s="22"/>
    </row>
    <row r="148" spans="1:49" ht="20.100000000000001" customHeight="1" x14ac:dyDescent="0.8">
      <c r="A148" s="21"/>
      <c r="AW148" s="22"/>
    </row>
    <row r="149" spans="1:49" ht="20.100000000000001" customHeight="1" x14ac:dyDescent="0.8">
      <c r="A149" s="21"/>
      <c r="AW149" s="22"/>
    </row>
    <row r="150" spans="1:49" ht="20.100000000000001" customHeight="1" x14ac:dyDescent="0.8">
      <c r="A150" s="21"/>
      <c r="AW150" s="22"/>
    </row>
    <row r="151" spans="1:49" ht="20.100000000000001" customHeight="1" x14ac:dyDescent="0.8">
      <c r="A151" s="21"/>
      <c r="AW151" s="22"/>
    </row>
    <row r="152" spans="1:49" ht="20.100000000000001" customHeight="1" x14ac:dyDescent="0.8">
      <c r="A152" s="21"/>
      <c r="AW152" s="22"/>
    </row>
    <row r="153" spans="1:49" ht="20.100000000000001" customHeight="1" x14ac:dyDescent="0.8">
      <c r="A153" s="21"/>
      <c r="AW153" s="22"/>
    </row>
    <row r="154" spans="1:49" ht="20.100000000000001" customHeight="1" x14ac:dyDescent="0.8">
      <c r="A154" s="21"/>
      <c r="AW154" s="22"/>
    </row>
    <row r="155" spans="1:49" ht="20.100000000000001" customHeight="1" x14ac:dyDescent="0.8">
      <c r="A155" s="21"/>
      <c r="AW155" s="22"/>
    </row>
    <row r="156" spans="1:49" ht="20.100000000000001" customHeight="1" x14ac:dyDescent="0.8">
      <c r="A156" s="21"/>
      <c r="AW156" s="22"/>
    </row>
    <row r="157" spans="1:49" ht="20.100000000000001" customHeight="1" x14ac:dyDescent="0.8">
      <c r="A157" s="21"/>
      <c r="AW157" s="22"/>
    </row>
    <row r="158" spans="1:49" ht="20.100000000000001" customHeight="1" x14ac:dyDescent="0.8">
      <c r="A158" s="21"/>
      <c r="AW158" s="22"/>
    </row>
    <row r="159" spans="1:49" ht="20.100000000000001" customHeight="1" x14ac:dyDescent="0.8">
      <c r="A159" s="21"/>
      <c r="AW159" s="22"/>
    </row>
    <row r="160" spans="1:49" ht="20.100000000000001" customHeight="1" x14ac:dyDescent="0.8">
      <c r="A160" s="21"/>
      <c r="AW160" s="22"/>
    </row>
    <row r="161" spans="1:49" ht="20.100000000000001" customHeight="1" x14ac:dyDescent="0.8">
      <c r="A161" s="79" t="s">
        <v>9</v>
      </c>
      <c r="B161" s="79"/>
      <c r="C161" s="79"/>
      <c r="D161" s="80" t="s">
        <v>98</v>
      </c>
      <c r="E161" s="80"/>
      <c r="F161" s="80"/>
      <c r="G161" s="23"/>
      <c r="H161" s="23"/>
      <c r="I161" s="23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5"/>
    </row>
    <row r="162" spans="1:49" ht="20.100000000000001" customHeight="1" x14ac:dyDescent="0.8">
      <c r="A162" s="21"/>
      <c r="AW162" s="22"/>
    </row>
    <row r="163" spans="1:49" ht="20.100000000000001" customHeight="1" x14ac:dyDescent="0.8">
      <c r="A163" s="17" t="s">
        <v>99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9"/>
      <c r="T163" s="19"/>
      <c r="U163" s="19"/>
      <c r="V163" s="19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20"/>
    </row>
    <row r="164" spans="1:49" ht="20.100000000000001" customHeight="1" x14ac:dyDescent="0.8">
      <c r="A164" s="17"/>
      <c r="B164" s="18"/>
      <c r="C164" s="18" t="s">
        <v>100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9"/>
      <c r="T164" s="19"/>
      <c r="U164" s="19"/>
      <c r="V164" s="19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20"/>
    </row>
    <row r="165" spans="1:49" ht="20.100000000000001" customHeight="1" x14ac:dyDescent="0.8">
      <c r="A165" s="21"/>
      <c r="AW165" s="22"/>
    </row>
    <row r="166" spans="1:49" ht="20.100000000000001" customHeight="1" x14ac:dyDescent="0.8">
      <c r="A166" s="21"/>
      <c r="AW166" s="22"/>
    </row>
    <row r="167" spans="1:49" ht="20.100000000000001" customHeight="1" x14ac:dyDescent="0.8">
      <c r="A167" s="21"/>
      <c r="AW167" s="22"/>
    </row>
    <row r="168" spans="1:49" ht="20.100000000000001" customHeight="1" x14ac:dyDescent="0.8">
      <c r="A168" s="21"/>
      <c r="AW168" s="22"/>
    </row>
    <row r="169" spans="1:49" ht="20.100000000000001" customHeight="1" x14ac:dyDescent="0.8">
      <c r="A169" s="21"/>
      <c r="AW169" s="22"/>
    </row>
    <row r="170" spans="1:49" ht="20.100000000000001" customHeight="1" x14ac:dyDescent="0.8">
      <c r="A170" s="21"/>
      <c r="AW170" s="22"/>
    </row>
    <row r="171" spans="1:49" ht="20.100000000000001" customHeight="1" x14ac:dyDescent="0.8">
      <c r="A171" s="21"/>
      <c r="AW171" s="22"/>
    </row>
    <row r="172" spans="1:49" ht="20.100000000000001" customHeight="1" x14ac:dyDescent="0.8">
      <c r="A172" s="21"/>
      <c r="AW172" s="22"/>
    </row>
    <row r="173" spans="1:49" ht="20.100000000000001" customHeight="1" x14ac:dyDescent="0.8">
      <c r="A173" s="21"/>
      <c r="AW173" s="22"/>
    </row>
    <row r="174" spans="1:49" ht="20.100000000000001" customHeight="1" x14ac:dyDescent="0.8">
      <c r="A174" s="21"/>
      <c r="AW174" s="22"/>
    </row>
    <row r="175" spans="1:49" ht="20.100000000000001" customHeight="1" x14ac:dyDescent="0.8">
      <c r="A175" s="1" t="s">
        <v>102</v>
      </c>
      <c r="AW175" s="22"/>
    </row>
    <row r="176" spans="1:49" ht="20.100000000000001" customHeight="1" x14ac:dyDescent="0.8">
      <c r="A176" s="21"/>
      <c r="AW176" s="22"/>
    </row>
    <row r="177" spans="1:49" ht="20.100000000000001" customHeight="1" x14ac:dyDescent="0.8">
      <c r="A177" s="21"/>
      <c r="AW177" s="22"/>
    </row>
    <row r="178" spans="1:49" ht="20.100000000000001" customHeight="1" x14ac:dyDescent="0.8">
      <c r="A178" s="21"/>
      <c r="AW178" s="22"/>
    </row>
    <row r="179" spans="1:49" ht="20.100000000000001" customHeight="1" x14ac:dyDescent="0.8">
      <c r="A179" s="21"/>
      <c r="AW179" s="22"/>
    </row>
    <row r="180" spans="1:49" ht="20.100000000000001" customHeight="1" x14ac:dyDescent="0.8">
      <c r="A180" s="21"/>
      <c r="AW180" s="22"/>
    </row>
    <row r="181" spans="1:49" ht="20.100000000000001" customHeight="1" x14ac:dyDescent="0.8">
      <c r="A181" s="21"/>
      <c r="AW181" s="22"/>
    </row>
    <row r="182" spans="1:49" ht="20.100000000000001" customHeight="1" x14ac:dyDescent="0.8">
      <c r="A182" s="21"/>
      <c r="AW182" s="22"/>
    </row>
    <row r="183" spans="1:49" ht="20.100000000000001" customHeight="1" x14ac:dyDescent="0.8">
      <c r="A183" s="21"/>
      <c r="AW183" s="22"/>
    </row>
    <row r="185" spans="1:49" ht="20.100000000000001" customHeight="1" x14ac:dyDescent="0.8">
      <c r="A185" s="21"/>
      <c r="AW185" s="22"/>
    </row>
    <row r="186" spans="1:49" ht="20.100000000000001" customHeight="1" x14ac:dyDescent="0.8">
      <c r="A186" s="21"/>
      <c r="AW186" s="22"/>
    </row>
    <row r="187" spans="1:49" ht="20.100000000000001" customHeight="1" x14ac:dyDescent="0.8">
      <c r="A187" s="21"/>
      <c r="AW187" s="22"/>
    </row>
    <row r="188" spans="1:49" ht="20.100000000000001" customHeight="1" x14ac:dyDescent="0.8">
      <c r="A188" s="21"/>
      <c r="AW188" s="22"/>
    </row>
    <row r="190" spans="1:49" ht="20.100000000000001" customHeight="1" x14ac:dyDescent="0.8">
      <c r="A190" s="79" t="s">
        <v>9</v>
      </c>
      <c r="B190" s="79"/>
      <c r="C190" s="79"/>
      <c r="D190" s="80" t="s">
        <v>105</v>
      </c>
      <c r="E190" s="80"/>
      <c r="F190" s="80"/>
      <c r="G190" s="23"/>
      <c r="H190" s="23"/>
      <c r="I190" s="23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5"/>
    </row>
    <row r="192" spans="1:49" ht="20.100000000000001" customHeight="1" x14ac:dyDescent="0.8">
      <c r="A192" s="17" t="s">
        <v>99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9"/>
      <c r="T192" s="19"/>
      <c r="U192" s="19"/>
      <c r="V192" s="19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20"/>
    </row>
    <row r="193" spans="1:49" ht="20.100000000000001" customHeight="1" x14ac:dyDescent="0.8">
      <c r="A193" s="17"/>
      <c r="B193" s="18"/>
      <c r="C193" s="18" t="s">
        <v>100</v>
      </c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9"/>
      <c r="T193" s="19"/>
      <c r="U193" s="19"/>
      <c r="V193" s="19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20"/>
    </row>
    <row r="199" spans="1:49" ht="20.100000000000001" customHeight="1" x14ac:dyDescent="0.8">
      <c r="A199" s="1" t="s">
        <v>102</v>
      </c>
    </row>
    <row r="219" spans="1:49" ht="20.100000000000001" customHeight="1" x14ac:dyDescent="0.8">
      <c r="A219" s="79" t="s">
        <v>9</v>
      </c>
      <c r="B219" s="79"/>
      <c r="C219" s="79"/>
      <c r="D219" s="80" t="s">
        <v>107</v>
      </c>
      <c r="E219" s="80"/>
      <c r="F219" s="80"/>
      <c r="G219" s="23"/>
      <c r="H219" s="23"/>
      <c r="I219" s="23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5"/>
    </row>
    <row r="221" spans="1:49" ht="20.100000000000001" customHeight="1" x14ac:dyDescent="0.8">
      <c r="A221" s="17" t="s">
        <v>99</v>
      </c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9"/>
      <c r="T221" s="19"/>
      <c r="U221" s="19"/>
      <c r="V221" s="19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20"/>
    </row>
    <row r="222" spans="1:49" ht="20.100000000000001" customHeight="1" x14ac:dyDescent="0.8">
      <c r="A222" s="17"/>
      <c r="B222" s="18"/>
      <c r="C222" s="18" t="s">
        <v>100</v>
      </c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9"/>
      <c r="T222" s="19"/>
      <c r="U222" s="19"/>
      <c r="V222" s="19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20"/>
    </row>
    <row r="228" spans="1:1" ht="20.100000000000001" customHeight="1" x14ac:dyDescent="0.8">
      <c r="A228" s="1" t="s">
        <v>102</v>
      </c>
    </row>
    <row r="249" spans="1:49" ht="20.100000000000001" customHeight="1" x14ac:dyDescent="0.8">
      <c r="A249" s="79" t="s">
        <v>9</v>
      </c>
      <c r="B249" s="79"/>
      <c r="C249" s="79"/>
      <c r="D249" s="80" t="s">
        <v>108</v>
      </c>
      <c r="E249" s="80"/>
      <c r="F249" s="80"/>
      <c r="G249" s="23"/>
      <c r="H249" s="23"/>
      <c r="I249" s="23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5"/>
    </row>
    <row r="251" spans="1:49" ht="20.100000000000001" customHeight="1" x14ac:dyDescent="0.8">
      <c r="A251" s="17" t="s">
        <v>99</v>
      </c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9"/>
      <c r="T251" s="19"/>
      <c r="U251" s="19"/>
      <c r="V251" s="19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20"/>
    </row>
    <row r="252" spans="1:49" ht="20.100000000000001" customHeight="1" x14ac:dyDescent="0.8">
      <c r="A252" s="17"/>
      <c r="B252" s="18"/>
      <c r="C252" s="18" t="s">
        <v>100</v>
      </c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9"/>
      <c r="T252" s="19"/>
      <c r="U252" s="19"/>
      <c r="V252" s="19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20"/>
    </row>
    <row r="258" spans="1:1" ht="20.100000000000001" customHeight="1" x14ac:dyDescent="0.8">
      <c r="A258" s="1" t="s">
        <v>102</v>
      </c>
    </row>
  </sheetData>
  <mergeCells count="27">
    <mergeCell ref="A219:C219"/>
    <mergeCell ref="D219:F219"/>
    <mergeCell ref="A249:C249"/>
    <mergeCell ref="D249:F249"/>
    <mergeCell ref="A126:C126"/>
    <mergeCell ref="D126:F126"/>
    <mergeCell ref="A90:C90"/>
    <mergeCell ref="D90:F90"/>
    <mergeCell ref="A190:C190"/>
    <mergeCell ref="D190:F190"/>
    <mergeCell ref="A161:C161"/>
    <mergeCell ref="D161:F161"/>
    <mergeCell ref="AE3:AH4"/>
    <mergeCell ref="O4:S4"/>
    <mergeCell ref="T4:AA4"/>
    <mergeCell ref="A5:C5"/>
    <mergeCell ref="D5:F5"/>
    <mergeCell ref="A1:N4"/>
    <mergeCell ref="O1:S1"/>
    <mergeCell ref="T1:AA1"/>
    <mergeCell ref="AB1:AD2"/>
    <mergeCell ref="AE1:AH2"/>
    <mergeCell ref="O2:S2"/>
    <mergeCell ref="T2:AA2"/>
    <mergeCell ref="O3:S3"/>
    <mergeCell ref="T3:AA3"/>
    <mergeCell ref="AB3:AD4"/>
  </mergeCells>
  <phoneticPr fontId="1"/>
  <pageMargins left="0.7" right="0.7" top="0.75" bottom="0.75" header="0.3" footer="0.3"/>
  <pageSetup paperSize="9" scale="18" orientation="portrait" r:id="rId1"/>
  <rowBreaks count="1" manualBreakCount="1">
    <brk id="89" max="4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2168-2633-4F92-881C-30F4E3C7BC4C}">
  <dimension ref="A1:AW189"/>
  <sheetViews>
    <sheetView showGridLines="0" view="pageBreakPreview" zoomScale="70" zoomScaleNormal="100" zoomScaleSheetLayoutView="70" workbookViewId="0">
      <selection activeCell="B191" sqref="B191"/>
    </sheetView>
  </sheetViews>
  <sheetFormatPr defaultColWidth="3.6640625" defaultRowHeight="20.100000000000001" customHeight="1" x14ac:dyDescent="0.8"/>
  <cols>
    <col min="1" max="16384" width="3.6640625" style="1"/>
  </cols>
  <sheetData>
    <row r="1" spans="1:49" ht="20.100000000000001" customHeight="1" x14ac:dyDescent="0.8">
      <c r="A1" s="76" t="s">
        <v>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8"/>
      <c r="O1" s="72" t="s">
        <v>0</v>
      </c>
      <c r="P1" s="72"/>
      <c r="Q1" s="72"/>
      <c r="R1" s="72"/>
      <c r="S1" s="72"/>
      <c r="T1" s="53" t="s">
        <v>1</v>
      </c>
      <c r="U1" s="53"/>
      <c r="V1" s="53"/>
      <c r="W1" s="53"/>
      <c r="X1" s="53"/>
      <c r="Y1" s="53"/>
      <c r="Z1" s="53"/>
      <c r="AA1" s="53"/>
      <c r="AB1" s="58" t="s">
        <v>6</v>
      </c>
      <c r="AC1" s="58"/>
      <c r="AD1" s="58"/>
      <c r="AE1" s="73" t="s">
        <v>39</v>
      </c>
      <c r="AF1" s="73"/>
      <c r="AG1" s="73"/>
      <c r="AH1" s="73"/>
    </row>
    <row r="2" spans="1:49" ht="20.100000000000001" customHeight="1" x14ac:dyDescent="0.8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  <c r="O2" s="72" t="s">
        <v>2</v>
      </c>
      <c r="P2" s="72"/>
      <c r="Q2" s="72"/>
      <c r="R2" s="72"/>
      <c r="S2" s="72"/>
      <c r="T2" s="53" t="s">
        <v>3</v>
      </c>
      <c r="U2" s="53"/>
      <c r="V2" s="53"/>
      <c r="W2" s="53"/>
      <c r="X2" s="53"/>
      <c r="Y2" s="53"/>
      <c r="Z2" s="53"/>
      <c r="AA2" s="53"/>
      <c r="AB2" s="58"/>
      <c r="AC2" s="58"/>
      <c r="AD2" s="58"/>
      <c r="AE2" s="73"/>
      <c r="AF2" s="73"/>
      <c r="AG2" s="73"/>
      <c r="AH2" s="73"/>
    </row>
    <row r="3" spans="1:49" ht="20.100000000000001" customHeight="1" x14ac:dyDescent="0.8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/>
      <c r="O3" s="72" t="s">
        <v>5</v>
      </c>
      <c r="P3" s="72"/>
      <c r="Q3" s="72"/>
      <c r="R3" s="72"/>
      <c r="S3" s="72"/>
      <c r="T3" s="73" t="str">
        <f>試験項目!I3</f>
        <v>在庫センター情報</v>
      </c>
      <c r="U3" s="73"/>
      <c r="V3" s="73"/>
      <c r="W3" s="73"/>
      <c r="X3" s="73"/>
      <c r="Y3" s="73"/>
      <c r="Z3" s="73"/>
      <c r="AA3" s="73"/>
      <c r="AB3" s="58" t="s">
        <v>7</v>
      </c>
      <c r="AC3" s="58"/>
      <c r="AD3" s="58"/>
      <c r="AE3" s="70">
        <v>45967</v>
      </c>
      <c r="AF3" s="71"/>
      <c r="AG3" s="71"/>
      <c r="AH3" s="71"/>
    </row>
    <row r="4" spans="1:49" ht="20.100000000000001" customHeight="1" x14ac:dyDescent="0.8">
      <c r="A4" s="47"/>
      <c r="B4" s="48"/>
      <c r="C4" s="48"/>
      <c r="D4" s="48"/>
      <c r="E4" s="48"/>
      <c r="F4" s="48"/>
      <c r="G4" s="48"/>
      <c r="H4" s="48"/>
      <c r="I4" s="48"/>
      <c r="J4" s="51"/>
      <c r="K4" s="51"/>
      <c r="L4" s="51"/>
      <c r="M4" s="51"/>
      <c r="N4" s="52"/>
      <c r="O4" s="72" t="s">
        <v>4</v>
      </c>
      <c r="P4" s="72"/>
      <c r="Q4" s="72"/>
      <c r="R4" s="72"/>
      <c r="S4" s="72"/>
      <c r="T4" s="73" t="str">
        <f>試験項目!I4</f>
        <v>IT01F004</v>
      </c>
      <c r="U4" s="73"/>
      <c r="V4" s="73"/>
      <c r="W4" s="73"/>
      <c r="X4" s="73"/>
      <c r="Y4" s="73"/>
      <c r="Z4" s="73"/>
      <c r="AA4" s="73"/>
      <c r="AB4" s="58"/>
      <c r="AC4" s="58"/>
      <c r="AD4" s="58"/>
      <c r="AE4" s="71"/>
      <c r="AF4" s="71"/>
      <c r="AG4" s="71"/>
      <c r="AH4" s="71"/>
    </row>
    <row r="5" spans="1:49" ht="20.100000000000001" customHeight="1" x14ac:dyDescent="0.8">
      <c r="A5" s="74" t="s">
        <v>9</v>
      </c>
      <c r="B5" s="74"/>
      <c r="C5" s="74"/>
      <c r="D5" s="75" t="s">
        <v>11</v>
      </c>
      <c r="E5" s="75"/>
      <c r="F5" s="75"/>
      <c r="G5" s="2"/>
      <c r="H5" s="2"/>
      <c r="I5" s="2"/>
    </row>
    <row r="6" spans="1:49" ht="20.100000000000001" customHeight="1" x14ac:dyDescent="0.8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5"/>
      <c r="V6" s="15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6"/>
    </row>
    <row r="7" spans="1:49" ht="20.100000000000001" customHeight="1" x14ac:dyDescent="0.8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19"/>
      <c r="U7" s="19"/>
      <c r="V7" s="19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20"/>
    </row>
    <row r="8" spans="1:49" ht="20.100000000000001" customHeight="1" x14ac:dyDescent="0.8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T8" s="19"/>
      <c r="U8" s="19"/>
      <c r="V8" s="19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20"/>
    </row>
    <row r="9" spans="1:49" ht="20.100000000000001" customHeight="1" x14ac:dyDescent="0.8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/>
      <c r="T9" s="19"/>
      <c r="U9" s="19"/>
      <c r="V9" s="19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20"/>
    </row>
    <row r="10" spans="1:49" ht="20.100000000000001" customHeight="1" x14ac:dyDescent="0.8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9"/>
      <c r="T10" s="19"/>
      <c r="U10" s="19"/>
      <c r="V10" s="19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20"/>
    </row>
    <row r="11" spans="1:49" ht="20.100000000000001" customHeight="1" x14ac:dyDescent="0.8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20"/>
    </row>
    <row r="12" spans="1:49" ht="20.100000000000001" customHeight="1" x14ac:dyDescent="0.8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/>
      <c r="T12" s="19"/>
      <c r="U12" s="19"/>
      <c r="V12" s="19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20"/>
    </row>
    <row r="13" spans="1:49" ht="20.100000000000001" customHeight="1" x14ac:dyDescent="0.8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9"/>
      <c r="T13" s="19"/>
      <c r="U13" s="19"/>
      <c r="V13" s="19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20"/>
    </row>
    <row r="14" spans="1:49" ht="20.100000000000001" customHeight="1" x14ac:dyDescent="0.8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9"/>
      <c r="T14" s="19"/>
      <c r="U14" s="19"/>
      <c r="V14" s="19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20"/>
    </row>
    <row r="15" spans="1:49" ht="20.100000000000001" customHeight="1" x14ac:dyDescent="0.8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9"/>
      <c r="T15" s="19"/>
      <c r="U15" s="19"/>
      <c r="V15" s="19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20"/>
    </row>
    <row r="16" spans="1:49" ht="20.100000000000001" customHeight="1" x14ac:dyDescent="0.8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T16" s="19"/>
      <c r="U16" s="19"/>
      <c r="V16" s="19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20"/>
    </row>
    <row r="17" spans="1:49" ht="20.100000000000001" customHeight="1" x14ac:dyDescent="0.8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9"/>
      <c r="T17" s="19"/>
      <c r="U17" s="19"/>
      <c r="V17" s="19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20"/>
    </row>
    <row r="18" spans="1:49" ht="20.100000000000001" customHeight="1" x14ac:dyDescent="0.8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9"/>
      <c r="T18" s="19"/>
      <c r="U18" s="19"/>
      <c r="V18" s="19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20"/>
    </row>
    <row r="19" spans="1:49" ht="20.100000000000001" customHeight="1" x14ac:dyDescent="0.8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9"/>
      <c r="T19" s="19"/>
      <c r="U19" s="19"/>
      <c r="V19" s="19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20"/>
    </row>
    <row r="20" spans="1:49" ht="20.100000000000001" customHeight="1" x14ac:dyDescent="0.8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T20" s="19"/>
      <c r="U20" s="19"/>
      <c r="V20" s="19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20"/>
    </row>
    <row r="21" spans="1:49" ht="20.100000000000001" customHeight="1" x14ac:dyDescent="0.8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9"/>
      <c r="T21" s="19"/>
      <c r="U21" s="19"/>
      <c r="V21" s="19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20"/>
    </row>
    <row r="22" spans="1:49" ht="20.100000000000001" customHeight="1" x14ac:dyDescent="0.8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9"/>
      <c r="T22" s="19"/>
      <c r="U22" s="19"/>
      <c r="V22" s="19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20"/>
    </row>
    <row r="23" spans="1:49" ht="20.100000000000001" customHeight="1" x14ac:dyDescent="0.8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9"/>
      <c r="T23" s="19"/>
      <c r="U23" s="19"/>
      <c r="V23" s="19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20"/>
    </row>
    <row r="24" spans="1:49" ht="20.100000000000001" customHeight="1" x14ac:dyDescent="0.8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T24" s="19"/>
      <c r="U24" s="19"/>
      <c r="V24" s="19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20"/>
    </row>
    <row r="25" spans="1:49" ht="20.100000000000001" customHeight="1" x14ac:dyDescent="0.8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9"/>
      <c r="T25" s="19"/>
      <c r="U25" s="19"/>
      <c r="V25" s="19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20"/>
    </row>
    <row r="26" spans="1:49" ht="20.100000000000001" customHeight="1" x14ac:dyDescent="0.8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9"/>
      <c r="T26" s="19"/>
      <c r="U26" s="19"/>
      <c r="V26" s="19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20"/>
    </row>
    <row r="27" spans="1:49" ht="20.100000000000001" customHeight="1" x14ac:dyDescent="0.8">
      <c r="A27" s="79" t="s">
        <v>9</v>
      </c>
      <c r="B27" s="79"/>
      <c r="C27" s="79"/>
      <c r="D27" s="80" t="s">
        <v>26</v>
      </c>
      <c r="E27" s="80"/>
      <c r="F27" s="80"/>
      <c r="G27" s="23"/>
      <c r="H27" s="23"/>
      <c r="I27" s="23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5"/>
    </row>
    <row r="28" spans="1:49" ht="20.100000000000001" customHeight="1" x14ac:dyDescent="0.8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T28" s="19"/>
      <c r="U28" s="19"/>
      <c r="V28" s="19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20"/>
    </row>
    <row r="29" spans="1:49" ht="20.100000000000001" customHeight="1" x14ac:dyDescent="0.8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/>
      <c r="T29" s="19"/>
      <c r="U29" s="19"/>
      <c r="V29" s="19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20"/>
    </row>
    <row r="30" spans="1:49" ht="20.100000000000001" customHeight="1" x14ac:dyDescent="0.8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9"/>
      <c r="T30" s="19"/>
      <c r="U30" s="19"/>
      <c r="V30" s="19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20"/>
    </row>
    <row r="31" spans="1:49" ht="20.100000000000001" customHeight="1" x14ac:dyDescent="0.8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9"/>
      <c r="T31" s="19"/>
      <c r="U31" s="19"/>
      <c r="V31" s="19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20"/>
    </row>
    <row r="32" spans="1:49" ht="20.100000000000001" customHeight="1" x14ac:dyDescent="0.8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  <c r="T32" s="19"/>
      <c r="U32" s="19"/>
      <c r="V32" s="19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20"/>
    </row>
    <row r="33" spans="1:49" ht="20.100000000000001" customHeight="1" x14ac:dyDescent="0.8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9"/>
      <c r="T33" s="19"/>
      <c r="U33" s="19"/>
      <c r="V33" s="19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20"/>
    </row>
    <row r="34" spans="1:49" ht="20.100000000000001" customHeight="1" x14ac:dyDescent="0.8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9"/>
      <c r="T34" s="19"/>
      <c r="U34" s="19"/>
      <c r="V34" s="19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20"/>
    </row>
    <row r="35" spans="1:49" ht="20.100000000000001" customHeight="1" x14ac:dyDescent="0.8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9"/>
      <c r="T35" s="19"/>
      <c r="U35" s="19"/>
      <c r="V35" s="19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20"/>
    </row>
    <row r="36" spans="1:49" ht="20.100000000000001" customHeight="1" x14ac:dyDescent="0.8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T36" s="19"/>
      <c r="U36" s="19"/>
      <c r="V36" s="19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20"/>
    </row>
    <row r="37" spans="1:49" ht="20.100000000000001" customHeight="1" x14ac:dyDescent="0.8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9"/>
      <c r="T37" s="19"/>
      <c r="U37" s="19"/>
      <c r="V37" s="19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20"/>
    </row>
    <row r="38" spans="1:49" ht="20.100000000000001" customHeight="1" x14ac:dyDescent="0.8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19"/>
      <c r="U38" s="19"/>
      <c r="V38" s="19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20"/>
    </row>
    <row r="39" spans="1:49" ht="20.100000000000001" customHeight="1" x14ac:dyDescent="0.8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9"/>
      <c r="T39" s="19"/>
      <c r="U39" s="19"/>
      <c r="V39" s="19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20"/>
    </row>
    <row r="40" spans="1:49" ht="20.100000000000001" customHeight="1" x14ac:dyDescent="0.8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19"/>
      <c r="U40" s="19"/>
      <c r="V40" s="19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20"/>
    </row>
    <row r="41" spans="1:49" ht="20.100000000000001" customHeight="1" x14ac:dyDescent="0.8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9"/>
      <c r="T41" s="19"/>
      <c r="U41" s="19"/>
      <c r="V41" s="19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20"/>
    </row>
    <row r="42" spans="1:49" ht="20.100000000000001" customHeight="1" x14ac:dyDescent="0.8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9"/>
      <c r="T42" s="19"/>
      <c r="U42" s="19"/>
      <c r="V42" s="19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20"/>
    </row>
    <row r="43" spans="1:49" ht="20.100000000000001" customHeight="1" x14ac:dyDescent="0.8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9"/>
      <c r="T43" s="19"/>
      <c r="U43" s="19"/>
      <c r="V43" s="19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20"/>
    </row>
    <row r="44" spans="1:49" ht="20.100000000000001" customHeight="1" x14ac:dyDescent="0.8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9"/>
      <c r="T44" s="19"/>
      <c r="U44" s="19"/>
      <c r="V44" s="19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20"/>
    </row>
    <row r="45" spans="1:49" ht="20.100000000000001" customHeight="1" x14ac:dyDescent="0.8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9"/>
      <c r="T45" s="19"/>
      <c r="U45" s="19"/>
      <c r="V45" s="19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20"/>
    </row>
    <row r="46" spans="1:49" ht="20.100000000000001" customHeight="1" x14ac:dyDescent="0.8">
      <c r="A46" s="79" t="s">
        <v>9</v>
      </c>
      <c r="B46" s="79"/>
      <c r="C46" s="79"/>
      <c r="D46" s="80" t="s">
        <v>27</v>
      </c>
      <c r="E46" s="80"/>
      <c r="F46" s="80"/>
      <c r="G46" s="23"/>
      <c r="H46" s="23"/>
      <c r="I46" s="23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5"/>
    </row>
    <row r="47" spans="1:49" ht="20.100000000000001" customHeight="1" x14ac:dyDescent="0.8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9"/>
      <c r="T47" s="19"/>
      <c r="U47" s="19"/>
      <c r="V47" s="19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20"/>
    </row>
    <row r="48" spans="1:49" ht="20.100000000000001" customHeight="1" x14ac:dyDescent="0.8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T48" s="19"/>
      <c r="U48" s="19"/>
      <c r="V48" s="19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20"/>
    </row>
    <row r="49" spans="1:49" ht="20.100000000000001" customHeight="1" x14ac:dyDescent="0.8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9"/>
      <c r="T49" s="19"/>
      <c r="U49" s="19"/>
      <c r="V49" s="19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20"/>
    </row>
    <row r="50" spans="1:49" ht="20.100000000000001" customHeight="1" x14ac:dyDescent="0.8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9"/>
      <c r="T50" s="19"/>
      <c r="U50" s="19"/>
      <c r="V50" s="19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20"/>
    </row>
    <row r="51" spans="1:49" ht="20.100000000000001" customHeight="1" x14ac:dyDescent="0.8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9"/>
      <c r="T51" s="19"/>
      <c r="U51" s="19"/>
      <c r="V51" s="19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20"/>
    </row>
    <row r="52" spans="1:49" ht="20.100000000000001" customHeight="1" x14ac:dyDescent="0.8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T52" s="19"/>
      <c r="U52" s="19"/>
      <c r="V52" s="19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20"/>
    </row>
    <row r="53" spans="1:49" ht="20.100000000000001" customHeight="1" x14ac:dyDescent="0.8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9"/>
      <c r="T53" s="19"/>
      <c r="U53" s="19"/>
      <c r="V53" s="19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20"/>
    </row>
    <row r="54" spans="1:49" ht="20.100000000000001" customHeight="1" x14ac:dyDescent="0.8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9"/>
      <c r="T54" s="19"/>
      <c r="U54" s="19"/>
      <c r="V54" s="19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20"/>
    </row>
    <row r="55" spans="1:49" ht="20.100000000000001" customHeight="1" x14ac:dyDescent="0.8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9"/>
      <c r="T55" s="19"/>
      <c r="U55" s="19"/>
      <c r="V55" s="19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20"/>
    </row>
    <row r="56" spans="1:49" ht="20.100000000000001" customHeight="1" x14ac:dyDescent="0.8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T56" s="19"/>
      <c r="U56" s="19"/>
      <c r="V56" s="19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20"/>
    </row>
    <row r="57" spans="1:49" ht="20.100000000000001" customHeight="1" x14ac:dyDescent="0.8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9"/>
      <c r="T57" s="19"/>
      <c r="U57" s="19"/>
      <c r="V57" s="19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20"/>
    </row>
    <row r="58" spans="1:49" ht="20.100000000000001" customHeight="1" x14ac:dyDescent="0.8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9"/>
      <c r="T58" s="19"/>
      <c r="U58" s="19"/>
      <c r="V58" s="19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20"/>
    </row>
    <row r="59" spans="1:49" ht="20.100000000000001" customHeight="1" x14ac:dyDescent="0.8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9"/>
      <c r="T59" s="19"/>
      <c r="U59" s="19"/>
      <c r="V59" s="19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20"/>
    </row>
    <row r="60" spans="1:49" ht="20.100000000000001" customHeight="1" x14ac:dyDescent="0.8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T60" s="19"/>
      <c r="U60" s="19"/>
      <c r="V60" s="19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20"/>
    </row>
    <row r="61" spans="1:49" ht="20.100000000000001" customHeight="1" x14ac:dyDescent="0.8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9"/>
      <c r="T61" s="19"/>
      <c r="U61" s="19"/>
      <c r="V61" s="19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20"/>
    </row>
    <row r="62" spans="1:49" ht="20.100000000000001" customHeight="1" x14ac:dyDescent="0.8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9"/>
      <c r="T62" s="19"/>
      <c r="U62" s="19"/>
      <c r="V62" s="19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20"/>
    </row>
    <row r="63" spans="1:49" ht="20.100000000000001" customHeight="1" x14ac:dyDescent="0.8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9"/>
      <c r="T63" s="19"/>
      <c r="U63" s="19"/>
      <c r="V63" s="19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20"/>
    </row>
    <row r="64" spans="1:49" ht="20.100000000000001" customHeight="1" x14ac:dyDescent="0.8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T64" s="19"/>
      <c r="U64" s="19"/>
      <c r="V64" s="19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20"/>
    </row>
    <row r="65" spans="1:49" ht="20.100000000000001" customHeight="1" x14ac:dyDescent="0.8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9"/>
      <c r="T65" s="19"/>
      <c r="U65" s="19"/>
      <c r="V65" s="19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20"/>
    </row>
    <row r="66" spans="1:49" ht="20.100000000000001" customHeight="1" x14ac:dyDescent="0.8">
      <c r="A66" s="79" t="s">
        <v>9</v>
      </c>
      <c r="B66" s="79"/>
      <c r="C66" s="79"/>
      <c r="D66" s="80" t="s">
        <v>98</v>
      </c>
      <c r="E66" s="80"/>
      <c r="F66" s="80"/>
      <c r="G66" s="23"/>
      <c r="H66" s="23"/>
      <c r="I66" s="23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5"/>
    </row>
    <row r="67" spans="1:49" ht="20.100000000000001" customHeight="1" x14ac:dyDescent="0.8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9"/>
      <c r="T67" s="19"/>
      <c r="U67" s="19"/>
      <c r="V67" s="19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20"/>
    </row>
    <row r="68" spans="1:49" ht="20.100000000000001" customHeight="1" x14ac:dyDescent="0.8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T68" s="19"/>
      <c r="U68" s="19"/>
      <c r="V68" s="19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20"/>
    </row>
    <row r="69" spans="1:49" ht="20.100000000000001" customHeight="1" x14ac:dyDescent="0.8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9"/>
      <c r="T69" s="19"/>
      <c r="U69" s="19"/>
      <c r="V69" s="19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20"/>
    </row>
    <row r="70" spans="1:49" ht="20.100000000000001" customHeight="1" x14ac:dyDescent="0.8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9"/>
      <c r="T70" s="19"/>
      <c r="U70" s="19"/>
      <c r="V70" s="19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20"/>
    </row>
    <row r="71" spans="1:49" ht="20.100000000000001" customHeight="1" x14ac:dyDescent="0.8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9"/>
      <c r="T71" s="19"/>
      <c r="U71" s="19"/>
      <c r="V71" s="19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20"/>
    </row>
    <row r="72" spans="1:49" ht="20.100000000000001" customHeight="1" x14ac:dyDescent="0.8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T72" s="19"/>
      <c r="U72" s="19"/>
      <c r="V72" s="19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20"/>
    </row>
    <row r="73" spans="1:49" ht="20.100000000000001" customHeight="1" x14ac:dyDescent="0.8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9"/>
      <c r="T73" s="19"/>
      <c r="U73" s="19"/>
      <c r="V73" s="19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20"/>
    </row>
    <row r="74" spans="1:49" ht="20.100000000000001" customHeight="1" x14ac:dyDescent="0.8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9"/>
      <c r="T74" s="19"/>
      <c r="U74" s="19"/>
      <c r="V74" s="19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20"/>
    </row>
    <row r="75" spans="1:49" ht="20.100000000000001" customHeight="1" x14ac:dyDescent="0.8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9"/>
      <c r="T75" s="19"/>
      <c r="U75" s="19"/>
      <c r="V75" s="19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20"/>
    </row>
    <row r="76" spans="1:49" ht="20.100000000000001" customHeight="1" x14ac:dyDescent="0.8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T76" s="19"/>
      <c r="U76" s="19"/>
      <c r="V76" s="19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20"/>
    </row>
    <row r="77" spans="1:49" ht="20.100000000000001" customHeight="1" x14ac:dyDescent="0.8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9"/>
      <c r="T77" s="19"/>
      <c r="U77" s="19"/>
      <c r="V77" s="19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20"/>
    </row>
    <row r="78" spans="1:49" ht="20.100000000000001" customHeight="1" x14ac:dyDescent="0.8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9"/>
      <c r="T78" s="19"/>
      <c r="U78" s="19"/>
      <c r="V78" s="19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20"/>
    </row>
    <row r="79" spans="1:49" ht="20.100000000000001" customHeight="1" x14ac:dyDescent="0.8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9"/>
      <c r="T79" s="19"/>
      <c r="U79" s="19"/>
      <c r="V79" s="19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20"/>
    </row>
    <row r="80" spans="1:49" ht="20.100000000000001" customHeight="1" x14ac:dyDescent="0.8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T80" s="19"/>
      <c r="U80" s="19"/>
      <c r="V80" s="19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20"/>
    </row>
    <row r="81" spans="1:49" ht="20.100000000000001" customHeight="1" x14ac:dyDescent="0.8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9"/>
      <c r="T81" s="19"/>
      <c r="U81" s="19"/>
      <c r="V81" s="19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20"/>
    </row>
    <row r="82" spans="1:49" ht="20.100000000000001" customHeight="1" x14ac:dyDescent="0.8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9"/>
      <c r="T82" s="19"/>
      <c r="U82" s="19"/>
      <c r="V82" s="19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20"/>
    </row>
    <row r="84" spans="1:49" ht="20.100000000000001" customHeight="1" x14ac:dyDescent="0.8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T84" s="19"/>
      <c r="U84" s="19"/>
      <c r="V84" s="19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20"/>
    </row>
    <row r="85" spans="1:49" ht="20.100000000000001" customHeight="1" x14ac:dyDescent="0.8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9"/>
      <c r="T85" s="19"/>
      <c r="U85" s="19"/>
      <c r="V85" s="19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20"/>
    </row>
    <row r="86" spans="1:49" ht="20.100000000000001" customHeight="1" x14ac:dyDescent="0.8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9"/>
      <c r="T86" s="19"/>
      <c r="U86" s="19"/>
      <c r="V86" s="19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20"/>
    </row>
    <row r="87" spans="1:49" ht="20.100000000000001" customHeight="1" x14ac:dyDescent="0.8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9"/>
      <c r="T87" s="19"/>
      <c r="U87" s="19"/>
      <c r="V87" s="19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20"/>
    </row>
    <row r="88" spans="1:49" ht="20.100000000000001" customHeight="1" x14ac:dyDescent="0.8">
      <c r="A88" s="79" t="s">
        <v>9</v>
      </c>
      <c r="B88" s="79"/>
      <c r="C88" s="79"/>
      <c r="D88" s="80" t="s">
        <v>105</v>
      </c>
      <c r="E88" s="80"/>
      <c r="F88" s="80"/>
      <c r="G88" s="23"/>
      <c r="H88" s="23"/>
      <c r="I88" s="23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5"/>
    </row>
    <row r="89" spans="1:49" ht="20.100000000000001" customHeight="1" x14ac:dyDescent="0.8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9"/>
      <c r="T89" s="19"/>
      <c r="U89" s="19"/>
      <c r="V89" s="19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20"/>
    </row>
    <row r="90" spans="1:49" ht="20.100000000000001" customHeight="1" x14ac:dyDescent="0.8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9"/>
      <c r="T90" s="19"/>
      <c r="U90" s="19"/>
      <c r="V90" s="19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20"/>
    </row>
    <row r="92" spans="1:49" ht="20.100000000000001" customHeight="1" x14ac:dyDescent="0.8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20"/>
    </row>
    <row r="93" spans="1:49" ht="20.100000000000001" customHeight="1" x14ac:dyDescent="0.8">
      <c r="A93" s="21"/>
      <c r="AW93" s="22"/>
    </row>
    <row r="94" spans="1:49" ht="20.100000000000001" customHeight="1" x14ac:dyDescent="0.8">
      <c r="A94" s="21"/>
      <c r="AW94" s="22"/>
    </row>
    <row r="95" spans="1:49" ht="20.100000000000001" customHeight="1" x14ac:dyDescent="0.8">
      <c r="A95" s="21"/>
      <c r="AW95" s="22"/>
    </row>
    <row r="96" spans="1:49" ht="20.100000000000001" customHeight="1" x14ac:dyDescent="0.8">
      <c r="A96" s="21"/>
      <c r="AW96" s="22"/>
    </row>
    <row r="97" spans="1:49" ht="20.100000000000001" customHeight="1" x14ac:dyDescent="0.8">
      <c r="A97" s="21"/>
      <c r="AW97" s="22"/>
    </row>
    <row r="98" spans="1:49" ht="20.100000000000001" customHeight="1" x14ac:dyDescent="0.8">
      <c r="A98" s="21"/>
      <c r="AW98" s="22"/>
    </row>
    <row r="99" spans="1:49" ht="20.100000000000001" customHeight="1" x14ac:dyDescent="0.8">
      <c r="A99" s="21"/>
      <c r="AW99" s="22"/>
    </row>
    <row r="100" spans="1:49" ht="20.100000000000001" customHeight="1" x14ac:dyDescent="0.8">
      <c r="A100" s="21"/>
      <c r="AW100" s="22"/>
    </row>
    <row r="101" spans="1:49" ht="20.100000000000001" customHeight="1" x14ac:dyDescent="0.8">
      <c r="A101" s="21"/>
      <c r="AW101" s="22"/>
    </row>
    <row r="102" spans="1:49" ht="20.100000000000001" customHeight="1" x14ac:dyDescent="0.8">
      <c r="A102" s="21"/>
      <c r="AW102" s="22"/>
    </row>
    <row r="103" spans="1:49" ht="20.100000000000001" customHeight="1" x14ac:dyDescent="0.8">
      <c r="A103" s="21"/>
      <c r="AW103" s="22"/>
    </row>
    <row r="104" spans="1:49" ht="20.100000000000001" customHeight="1" x14ac:dyDescent="0.8">
      <c r="A104" s="21"/>
      <c r="AW104" s="22"/>
    </row>
    <row r="105" spans="1:49" ht="20.100000000000001" customHeight="1" x14ac:dyDescent="0.8">
      <c r="A105" s="21"/>
      <c r="AW105" s="22"/>
    </row>
    <row r="106" spans="1:49" ht="20.100000000000001" customHeight="1" x14ac:dyDescent="0.8">
      <c r="A106" s="21"/>
      <c r="AW106" s="22"/>
    </row>
    <row r="107" spans="1:49" ht="20.100000000000001" customHeight="1" x14ac:dyDescent="0.8">
      <c r="A107" s="79" t="s">
        <v>9</v>
      </c>
      <c r="B107" s="79"/>
      <c r="C107" s="79"/>
      <c r="D107" s="80" t="s">
        <v>107</v>
      </c>
      <c r="E107" s="80"/>
      <c r="F107" s="80"/>
      <c r="G107" s="23"/>
      <c r="H107" s="23"/>
      <c r="I107" s="23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5"/>
    </row>
    <row r="108" spans="1:49" ht="20.100000000000001" customHeight="1" x14ac:dyDescent="0.8">
      <c r="A108" s="21"/>
      <c r="AW108" s="22"/>
    </row>
    <row r="109" spans="1:49" ht="20.100000000000001" customHeight="1" x14ac:dyDescent="0.8">
      <c r="A109" s="21"/>
      <c r="AW109" s="22"/>
    </row>
    <row r="110" spans="1:49" ht="20.100000000000001" customHeight="1" x14ac:dyDescent="0.8">
      <c r="A110" s="21"/>
      <c r="AW110" s="22"/>
    </row>
    <row r="111" spans="1:49" ht="20.100000000000001" customHeight="1" x14ac:dyDescent="0.8">
      <c r="A111" s="21"/>
      <c r="AW111" s="22"/>
    </row>
    <row r="112" spans="1:49" ht="20.100000000000001" customHeight="1" x14ac:dyDescent="0.8">
      <c r="A112" s="21"/>
      <c r="AW112" s="22"/>
    </row>
    <row r="113" spans="1:49" ht="20.100000000000001" customHeight="1" x14ac:dyDescent="0.8">
      <c r="A113" s="21"/>
      <c r="AW113" s="22"/>
    </row>
    <row r="114" spans="1:49" ht="20.100000000000001" customHeight="1" x14ac:dyDescent="0.8">
      <c r="A114" s="21"/>
      <c r="AW114" s="22"/>
    </row>
    <row r="115" spans="1:49" ht="20.100000000000001" customHeight="1" x14ac:dyDescent="0.8">
      <c r="A115" s="21"/>
      <c r="AW115" s="22"/>
    </row>
    <row r="116" spans="1:49" ht="20.100000000000001" customHeight="1" x14ac:dyDescent="0.8">
      <c r="A116" s="21"/>
      <c r="AW116" s="22"/>
    </row>
    <row r="117" spans="1:49" ht="20.100000000000001" customHeight="1" x14ac:dyDescent="0.8">
      <c r="A117" s="21"/>
      <c r="AW117" s="22"/>
    </row>
    <row r="118" spans="1:49" ht="20.100000000000001" customHeight="1" x14ac:dyDescent="0.8">
      <c r="A118" s="21"/>
      <c r="AW118" s="22"/>
    </row>
    <row r="119" spans="1:49" ht="20.100000000000001" customHeight="1" x14ac:dyDescent="0.8">
      <c r="A119" s="21"/>
      <c r="AW119" s="22"/>
    </row>
    <row r="120" spans="1:49" ht="20.100000000000001" customHeight="1" x14ac:dyDescent="0.8">
      <c r="A120" s="21"/>
      <c r="AW120" s="22"/>
    </row>
    <row r="121" spans="1:49" ht="20.100000000000001" customHeight="1" x14ac:dyDescent="0.8">
      <c r="A121" s="21"/>
      <c r="AW121" s="22"/>
    </row>
    <row r="122" spans="1:49" ht="20.100000000000001" customHeight="1" x14ac:dyDescent="0.8">
      <c r="A122" s="21"/>
      <c r="AW122" s="22"/>
    </row>
    <row r="123" spans="1:49" ht="20.100000000000001" customHeight="1" x14ac:dyDescent="0.8">
      <c r="A123" s="21"/>
      <c r="AW123" s="22"/>
    </row>
    <row r="124" spans="1:49" ht="20.100000000000001" customHeight="1" x14ac:dyDescent="0.8">
      <c r="A124" s="21"/>
      <c r="AW124" s="22"/>
    </row>
    <row r="125" spans="1:49" ht="20.100000000000001" customHeight="1" x14ac:dyDescent="0.8">
      <c r="A125" s="79" t="s">
        <v>9</v>
      </c>
      <c r="B125" s="79"/>
      <c r="C125" s="79"/>
      <c r="D125" s="80" t="s">
        <v>108</v>
      </c>
      <c r="E125" s="80"/>
      <c r="F125" s="80"/>
      <c r="G125" s="23"/>
      <c r="H125" s="23"/>
      <c r="I125" s="23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5"/>
    </row>
    <row r="126" spans="1:49" ht="20.100000000000001" customHeight="1" x14ac:dyDescent="0.8">
      <c r="A126" s="21"/>
      <c r="AW126" s="22"/>
    </row>
    <row r="127" spans="1:49" ht="20.100000000000001" customHeight="1" x14ac:dyDescent="0.8">
      <c r="A127" s="21"/>
      <c r="AW127" s="22"/>
    </row>
    <row r="128" spans="1:49" ht="20.100000000000001" customHeight="1" x14ac:dyDescent="0.8">
      <c r="A128" s="21"/>
      <c r="AW128" s="22"/>
    </row>
    <row r="129" spans="1:49" ht="20.100000000000001" customHeight="1" x14ac:dyDescent="0.8">
      <c r="A129" s="21"/>
      <c r="AW129" s="22"/>
    </row>
    <row r="130" spans="1:49" ht="20.100000000000001" customHeight="1" x14ac:dyDescent="0.8">
      <c r="A130" s="21"/>
      <c r="AW130" s="22"/>
    </row>
    <row r="131" spans="1:49" ht="20.100000000000001" customHeight="1" x14ac:dyDescent="0.8">
      <c r="A131" s="21"/>
      <c r="AW131" s="22"/>
    </row>
    <row r="132" spans="1:49" ht="20.100000000000001" customHeight="1" x14ac:dyDescent="0.8">
      <c r="A132" s="21"/>
      <c r="AW132" s="22"/>
    </row>
    <row r="133" spans="1:49" ht="20.100000000000001" customHeight="1" x14ac:dyDescent="0.8">
      <c r="A133" s="21"/>
      <c r="AW133" s="22"/>
    </row>
    <row r="135" spans="1:49" ht="20.100000000000001" customHeight="1" x14ac:dyDescent="0.8">
      <c r="A135" s="21"/>
      <c r="AW135" s="22"/>
    </row>
    <row r="136" spans="1:49" ht="20.100000000000001" customHeight="1" x14ac:dyDescent="0.8">
      <c r="A136" s="21"/>
      <c r="AW136" s="22"/>
    </row>
    <row r="137" spans="1:49" ht="20.100000000000001" customHeight="1" x14ac:dyDescent="0.8">
      <c r="A137" s="21"/>
      <c r="AW137" s="22"/>
    </row>
    <row r="138" spans="1:49" ht="20.100000000000001" customHeight="1" x14ac:dyDescent="0.8">
      <c r="A138" s="21"/>
      <c r="AW138" s="22"/>
    </row>
    <row r="139" spans="1:49" ht="20.100000000000001" customHeight="1" x14ac:dyDescent="0.8">
      <c r="A139" s="21"/>
      <c r="AW139" s="22"/>
    </row>
    <row r="140" spans="1:49" ht="20.100000000000001" customHeight="1" x14ac:dyDescent="0.8">
      <c r="A140" s="21"/>
      <c r="AW140" s="22"/>
    </row>
    <row r="141" spans="1:49" ht="20.100000000000001" customHeight="1" x14ac:dyDescent="0.8">
      <c r="A141" s="21"/>
      <c r="AW141" s="22"/>
    </row>
    <row r="142" spans="1:49" ht="20.100000000000001" customHeight="1" x14ac:dyDescent="0.8">
      <c r="A142" s="21"/>
      <c r="AW142" s="22"/>
    </row>
    <row r="143" spans="1:49" ht="20.100000000000001" customHeight="1" x14ac:dyDescent="0.8">
      <c r="A143" s="21"/>
      <c r="AW143" s="22"/>
    </row>
    <row r="144" spans="1:49" ht="20.100000000000001" customHeight="1" x14ac:dyDescent="0.8">
      <c r="A144" s="21"/>
      <c r="AW144" s="22"/>
    </row>
    <row r="145" spans="1:49" ht="20.100000000000001" customHeight="1" x14ac:dyDescent="0.8">
      <c r="A145" s="21"/>
      <c r="AW145" s="22"/>
    </row>
    <row r="146" spans="1:49" ht="20.100000000000001" customHeight="1" x14ac:dyDescent="0.8">
      <c r="A146" s="79" t="s">
        <v>9</v>
      </c>
      <c r="B146" s="79"/>
      <c r="C146" s="79"/>
      <c r="D146" s="80" t="s">
        <v>112</v>
      </c>
      <c r="E146" s="80"/>
      <c r="F146" s="80"/>
      <c r="G146" s="23"/>
      <c r="H146" s="23"/>
      <c r="I146" s="23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5"/>
    </row>
    <row r="147" spans="1:49" ht="20.100000000000001" customHeight="1" x14ac:dyDescent="0.8">
      <c r="A147" s="21"/>
      <c r="AW147" s="22"/>
    </row>
    <row r="148" spans="1:49" ht="20.100000000000001" customHeight="1" x14ac:dyDescent="0.8">
      <c r="A148" s="21"/>
      <c r="AW148" s="22"/>
    </row>
    <row r="150" spans="1:49" ht="20.100000000000001" customHeight="1" x14ac:dyDescent="0.8">
      <c r="A150" s="21"/>
      <c r="AW150" s="22"/>
    </row>
    <row r="151" spans="1:49" ht="20.100000000000001" customHeight="1" x14ac:dyDescent="0.8">
      <c r="A151" s="21"/>
      <c r="AW151" s="22"/>
    </row>
    <row r="152" spans="1:49" ht="20.100000000000001" customHeight="1" x14ac:dyDescent="0.8">
      <c r="A152" s="21"/>
      <c r="AW152" s="22"/>
    </row>
    <row r="153" spans="1:49" ht="20.100000000000001" customHeight="1" x14ac:dyDescent="0.8">
      <c r="A153" s="21"/>
      <c r="AW153" s="22"/>
    </row>
    <row r="154" spans="1:49" ht="20.100000000000001" customHeight="1" x14ac:dyDescent="0.8">
      <c r="A154" s="21"/>
      <c r="AW154" s="22"/>
    </row>
    <row r="155" spans="1:49" ht="20.100000000000001" customHeight="1" x14ac:dyDescent="0.8">
      <c r="A155" s="21"/>
      <c r="AW155" s="22"/>
    </row>
    <row r="156" spans="1:49" ht="20.100000000000001" customHeight="1" x14ac:dyDescent="0.8">
      <c r="A156" s="21"/>
      <c r="AW156" s="22"/>
    </row>
    <row r="157" spans="1:49" ht="20.100000000000001" customHeight="1" x14ac:dyDescent="0.8">
      <c r="A157" s="21"/>
      <c r="AW157" s="22"/>
    </row>
    <row r="158" spans="1:49" ht="20.100000000000001" customHeight="1" x14ac:dyDescent="0.8">
      <c r="A158" s="21"/>
      <c r="AW158" s="22"/>
    </row>
    <row r="159" spans="1:49" ht="20.100000000000001" customHeight="1" x14ac:dyDescent="0.8">
      <c r="A159" s="21"/>
      <c r="AW159" s="22"/>
    </row>
    <row r="160" spans="1:49" ht="20.100000000000001" customHeight="1" x14ac:dyDescent="0.8">
      <c r="A160" s="21"/>
      <c r="AW160" s="22"/>
    </row>
    <row r="161" spans="1:49" ht="20.100000000000001" customHeight="1" x14ac:dyDescent="0.8">
      <c r="A161" s="21"/>
      <c r="AW161" s="22"/>
    </row>
    <row r="162" spans="1:49" ht="20.100000000000001" customHeight="1" x14ac:dyDescent="0.8">
      <c r="A162" s="21"/>
      <c r="AW162" s="22"/>
    </row>
    <row r="163" spans="1:49" ht="20.100000000000001" customHeight="1" x14ac:dyDescent="0.8">
      <c r="A163" s="21"/>
      <c r="AW163" s="22"/>
    </row>
    <row r="164" spans="1:49" ht="20.100000000000001" customHeight="1" x14ac:dyDescent="0.8">
      <c r="A164" s="21"/>
      <c r="AW164" s="22"/>
    </row>
    <row r="165" spans="1:49" ht="20.100000000000001" customHeight="1" x14ac:dyDescent="0.8">
      <c r="A165" s="21"/>
      <c r="AW165" s="22"/>
    </row>
    <row r="166" spans="1:49" ht="20.100000000000001" customHeight="1" x14ac:dyDescent="0.8">
      <c r="A166" s="21"/>
      <c r="AW166" s="22"/>
    </row>
    <row r="167" spans="1:49" ht="20.100000000000001" customHeight="1" x14ac:dyDescent="0.8">
      <c r="A167" s="79" t="s">
        <v>9</v>
      </c>
      <c r="B167" s="79"/>
      <c r="C167" s="79"/>
      <c r="D167" s="80" t="s">
        <v>113</v>
      </c>
      <c r="E167" s="80"/>
      <c r="F167" s="80"/>
      <c r="G167" s="23"/>
      <c r="H167" s="23"/>
      <c r="I167" s="23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5"/>
    </row>
    <row r="168" spans="1:49" ht="20.100000000000001" customHeight="1" x14ac:dyDescent="0.8">
      <c r="A168" s="21"/>
      <c r="AW168" s="22"/>
    </row>
    <row r="169" spans="1:49" ht="20.100000000000001" customHeight="1" x14ac:dyDescent="0.8">
      <c r="A169" s="21"/>
      <c r="AW169" s="22"/>
    </row>
    <row r="171" spans="1:49" ht="20.100000000000001" customHeight="1" x14ac:dyDescent="0.8">
      <c r="A171" s="21"/>
      <c r="AW171" s="22"/>
    </row>
    <row r="172" spans="1:49" ht="20.100000000000001" customHeight="1" x14ac:dyDescent="0.8">
      <c r="A172" s="21"/>
      <c r="AW172" s="22"/>
    </row>
    <row r="173" spans="1:49" ht="20.100000000000001" customHeight="1" x14ac:dyDescent="0.8">
      <c r="A173" s="21"/>
      <c r="AW173" s="22"/>
    </row>
    <row r="174" spans="1:49" ht="20.100000000000001" customHeight="1" x14ac:dyDescent="0.8">
      <c r="A174" s="21"/>
      <c r="AW174" s="22"/>
    </row>
    <row r="175" spans="1:49" ht="20.100000000000001" customHeight="1" x14ac:dyDescent="0.8">
      <c r="A175" s="21"/>
      <c r="AW175" s="22"/>
    </row>
    <row r="189" spans="1:49" ht="20.100000000000001" customHeight="1" x14ac:dyDescent="0.8">
      <c r="A189" s="79" t="s">
        <v>9</v>
      </c>
      <c r="B189" s="79"/>
      <c r="C189" s="79"/>
      <c r="D189" s="80" t="s">
        <v>114</v>
      </c>
      <c r="E189" s="80"/>
      <c r="F189" s="80"/>
      <c r="G189" s="23"/>
      <c r="H189" s="23"/>
      <c r="I189" s="23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5"/>
    </row>
  </sheetData>
  <mergeCells count="33">
    <mergeCell ref="A167:C167"/>
    <mergeCell ref="D167:F167"/>
    <mergeCell ref="A189:C189"/>
    <mergeCell ref="D189:F189"/>
    <mergeCell ref="A107:C107"/>
    <mergeCell ref="D107:F107"/>
    <mergeCell ref="A125:C125"/>
    <mergeCell ref="D125:F125"/>
    <mergeCell ref="A146:C146"/>
    <mergeCell ref="D146:F146"/>
    <mergeCell ref="AE3:AH4"/>
    <mergeCell ref="O4:S4"/>
    <mergeCell ref="T4:AA4"/>
    <mergeCell ref="A5:C5"/>
    <mergeCell ref="D5:F5"/>
    <mergeCell ref="A1:N4"/>
    <mergeCell ref="O1:S1"/>
    <mergeCell ref="T1:AA1"/>
    <mergeCell ref="AB1:AD2"/>
    <mergeCell ref="AE1:AH2"/>
    <mergeCell ref="O2:S2"/>
    <mergeCell ref="T2:AA2"/>
    <mergeCell ref="O3:S3"/>
    <mergeCell ref="T3:AA3"/>
    <mergeCell ref="AB3:AD4"/>
    <mergeCell ref="A88:C88"/>
    <mergeCell ref="D88:F88"/>
    <mergeCell ref="A27:C27"/>
    <mergeCell ref="D27:F27"/>
    <mergeCell ref="A46:C46"/>
    <mergeCell ref="D46:F46"/>
    <mergeCell ref="A66:C66"/>
    <mergeCell ref="D66:F66"/>
  </mergeCells>
  <phoneticPr fontId="1"/>
  <pageMargins left="0.7" right="0.7" top="0.75" bottom="0.75" header="0.3" footer="0.3"/>
  <pageSetup paperSize="9" scale="19" orientation="portrait" r:id="rId1"/>
  <rowBreaks count="1" manualBreakCount="1">
    <brk id="26" max="4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7216-C7C5-4AB5-B3F0-EBB89E868A68}">
  <sheetPr>
    <tabColor rgb="FFFF0000"/>
  </sheetPr>
  <dimension ref="A1"/>
  <sheetViews>
    <sheetView workbookViewId="0"/>
  </sheetViews>
  <sheetFormatPr defaultColWidth="8.6640625" defaultRowHeight="19.899999999999999" x14ac:dyDescent="0.8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A9F4-38DA-8548-94CF-E223071B437C}">
  <dimension ref="A1:Q21"/>
  <sheetViews>
    <sheetView showGridLines="0" view="pageBreakPreview" zoomScale="55" zoomScaleNormal="100" zoomScaleSheetLayoutView="55" workbookViewId="0">
      <selection activeCell="H5" sqref="H5:H6"/>
    </sheetView>
  </sheetViews>
  <sheetFormatPr defaultColWidth="3.6640625" defaultRowHeight="20.100000000000001" customHeight="1" x14ac:dyDescent="0.8"/>
  <cols>
    <col min="1" max="1" width="7.5546875" style="1" bestFit="1" customWidth="1"/>
    <col min="2" max="2" width="10.109375" style="1" bestFit="1" customWidth="1"/>
    <col min="3" max="3" width="5.109375" style="1" bestFit="1" customWidth="1"/>
    <col min="4" max="4" width="45.88671875" style="1" customWidth="1"/>
    <col min="5" max="5" width="30.33203125" style="1" customWidth="1"/>
    <col min="6" max="6" width="24.88671875" style="1" customWidth="1"/>
    <col min="7" max="7" width="15.5546875" style="1" bestFit="1" customWidth="1"/>
    <col min="8" max="8" width="22.33203125" style="1" customWidth="1"/>
    <col min="9" max="9" width="34.6640625" style="1" bestFit="1" customWidth="1"/>
    <col min="10" max="10" width="10.109375" style="1" bestFit="1" customWidth="1"/>
    <col min="11" max="16384" width="3.6640625" style="1"/>
  </cols>
  <sheetData>
    <row r="1" spans="1:17" ht="20.100000000000001" customHeight="1" x14ac:dyDescent="0.8">
      <c r="A1" s="76" t="s">
        <v>12</v>
      </c>
      <c r="B1" s="77"/>
      <c r="C1" s="77"/>
      <c r="D1" s="77"/>
      <c r="E1" s="26" t="s">
        <v>0</v>
      </c>
      <c r="F1" s="3" t="s">
        <v>1</v>
      </c>
      <c r="G1" s="58" t="s">
        <v>6</v>
      </c>
      <c r="H1" s="73" t="str">
        <f>試験項目!S1</f>
        <v>宇佐美</v>
      </c>
    </row>
    <row r="2" spans="1:17" ht="20.100000000000001" customHeight="1" x14ac:dyDescent="0.8">
      <c r="A2" s="47"/>
      <c r="B2" s="48"/>
      <c r="C2" s="48"/>
      <c r="D2" s="48"/>
      <c r="E2" s="26" t="s">
        <v>2</v>
      </c>
      <c r="F2" s="3" t="s">
        <v>3</v>
      </c>
      <c r="G2" s="58"/>
      <c r="H2" s="73"/>
    </row>
    <row r="3" spans="1:17" ht="20.100000000000001" customHeight="1" x14ac:dyDescent="0.8">
      <c r="A3" s="47"/>
      <c r="B3" s="48"/>
      <c r="C3" s="48"/>
      <c r="D3" s="48"/>
      <c r="E3" s="26" t="s">
        <v>5</v>
      </c>
      <c r="F3" s="4" t="str">
        <f>試験項目!I3</f>
        <v>在庫センター情報</v>
      </c>
      <c r="G3" s="83" t="s">
        <v>7</v>
      </c>
      <c r="H3" s="40">
        <f>試験項目!S3</f>
        <v>45967</v>
      </c>
    </row>
    <row r="4" spans="1:17" ht="20.100000000000001" customHeight="1" x14ac:dyDescent="0.8">
      <c r="A4" s="50"/>
      <c r="B4" s="51"/>
      <c r="C4" s="51"/>
      <c r="D4" s="51"/>
      <c r="E4" s="26" t="s">
        <v>4</v>
      </c>
      <c r="F4" s="4" t="str">
        <f>試験項目!I4</f>
        <v>IT01F004</v>
      </c>
      <c r="G4" s="84"/>
      <c r="H4" s="85"/>
    </row>
    <row r="5" spans="1:17" ht="20.100000000000001" customHeight="1" x14ac:dyDescent="0.8">
      <c r="A5" s="72" t="s">
        <v>37</v>
      </c>
      <c r="B5" s="72" t="s">
        <v>28</v>
      </c>
      <c r="C5" s="86" t="s">
        <v>34</v>
      </c>
      <c r="D5" s="81" t="s">
        <v>29</v>
      </c>
      <c r="E5" s="81" t="s">
        <v>30</v>
      </c>
      <c r="F5" s="81" t="s">
        <v>32</v>
      </c>
      <c r="G5" s="81" t="s">
        <v>33</v>
      </c>
      <c r="H5" s="81" t="s">
        <v>31</v>
      </c>
      <c r="I5" s="72" t="s">
        <v>35</v>
      </c>
      <c r="J5" s="81" t="s">
        <v>36</v>
      </c>
    </row>
    <row r="6" spans="1:17" ht="20.100000000000001" customHeight="1" x14ac:dyDescent="0.8">
      <c r="A6" s="81"/>
      <c r="B6" s="81"/>
      <c r="C6" s="81"/>
      <c r="D6" s="82"/>
      <c r="E6" s="82"/>
      <c r="F6" s="82"/>
      <c r="G6" s="82"/>
      <c r="H6" s="82"/>
      <c r="I6" s="72"/>
      <c r="J6" s="82"/>
    </row>
    <row r="7" spans="1:17" s="30" customFormat="1" ht="20.100000000000001" customHeight="1" x14ac:dyDescent="0.8">
      <c r="A7" s="27"/>
      <c r="B7" s="27"/>
      <c r="C7" s="27"/>
      <c r="D7" s="27"/>
      <c r="E7" s="27"/>
      <c r="F7" s="27"/>
      <c r="G7" s="27"/>
      <c r="H7" s="27"/>
      <c r="I7" s="29"/>
      <c r="J7" s="28"/>
    </row>
    <row r="8" spans="1:17" s="30" customFormat="1" ht="20.100000000000001" customHeight="1" x14ac:dyDescent="0.8">
      <c r="A8" s="27"/>
      <c r="B8" s="27"/>
      <c r="C8" s="27"/>
      <c r="D8" s="27"/>
      <c r="E8" s="27"/>
      <c r="F8" s="27"/>
      <c r="G8" s="27"/>
      <c r="H8" s="27"/>
      <c r="I8" s="29"/>
      <c r="J8" s="29"/>
    </row>
    <row r="9" spans="1:17" s="30" customFormat="1" ht="20.100000000000001" customHeight="1" x14ac:dyDescent="0.8">
      <c r="A9" s="27"/>
      <c r="B9" s="27"/>
      <c r="C9" s="27"/>
      <c r="D9" s="27"/>
      <c r="E9" s="27"/>
      <c r="F9" s="27"/>
      <c r="G9" s="27"/>
      <c r="H9" s="27"/>
      <c r="I9" s="29"/>
      <c r="J9" s="29"/>
    </row>
    <row r="10" spans="1:17" s="30" customFormat="1" ht="20.100000000000001" customHeight="1" x14ac:dyDescent="0.8">
      <c r="A10" s="27"/>
      <c r="B10" s="27"/>
      <c r="C10" s="27"/>
      <c r="D10" s="27"/>
      <c r="E10" s="27"/>
      <c r="F10" s="27"/>
      <c r="G10" s="27"/>
      <c r="H10" s="27"/>
      <c r="I10" s="29"/>
      <c r="J10" s="29"/>
    </row>
    <row r="11" spans="1:17" s="30" customFormat="1" ht="20.100000000000001" customHeight="1" x14ac:dyDescent="0.8">
      <c r="A11" s="27"/>
      <c r="B11" s="27"/>
      <c r="C11" s="27"/>
      <c r="D11" s="27"/>
      <c r="E11" s="27"/>
      <c r="F11" s="27"/>
      <c r="G11" s="27"/>
      <c r="H11" s="27"/>
      <c r="I11" s="29"/>
      <c r="J11" s="29"/>
    </row>
    <row r="12" spans="1:17" s="30" customFormat="1" ht="20.100000000000001" customHeight="1" x14ac:dyDescent="0.8"/>
    <row r="13" spans="1:17" s="30" customFormat="1" ht="20.100000000000001" customHeight="1" x14ac:dyDescent="0.8"/>
    <row r="14" spans="1:17" s="30" customFormat="1" ht="20.100000000000001" customHeight="1" x14ac:dyDescent="0.8"/>
    <row r="15" spans="1:17" s="30" customFormat="1" ht="20.100000000000001" customHeight="1" x14ac:dyDescent="0.8">
      <c r="B15" s="31"/>
      <c r="C15" s="31"/>
      <c r="D15" s="31"/>
      <c r="K15" s="31"/>
      <c r="L15" s="31"/>
      <c r="M15" s="31"/>
      <c r="N15" s="31"/>
      <c r="O15" s="31"/>
      <c r="P15" s="31"/>
      <c r="Q15" s="31"/>
    </row>
    <row r="16" spans="1:17" s="30" customFormat="1" ht="20.100000000000001" customHeight="1" x14ac:dyDescent="0.8"/>
    <row r="17" s="30" customFormat="1" ht="20.100000000000001" customHeight="1" x14ac:dyDescent="0.8"/>
    <row r="18" s="30" customFormat="1" ht="20.100000000000001" customHeight="1" x14ac:dyDescent="0.8"/>
    <row r="19" s="30" customFormat="1" ht="20.100000000000001" customHeight="1" x14ac:dyDescent="0.8"/>
    <row r="20" s="30" customFormat="1" ht="20.100000000000001" customHeight="1" x14ac:dyDescent="0.8"/>
    <row r="21" s="30" customFormat="1" ht="20.100000000000001" customHeight="1" x14ac:dyDescent="0.8"/>
  </sheetData>
  <mergeCells count="15">
    <mergeCell ref="J5:J6"/>
    <mergeCell ref="A1:D4"/>
    <mergeCell ref="G1:G2"/>
    <mergeCell ref="H1:H2"/>
    <mergeCell ref="G3:G4"/>
    <mergeCell ref="F5:F6"/>
    <mergeCell ref="G5:G6"/>
    <mergeCell ref="H5:H6"/>
    <mergeCell ref="I5:I6"/>
    <mergeCell ref="H3:H4"/>
    <mergeCell ref="A5:A6"/>
    <mergeCell ref="C5:C6"/>
    <mergeCell ref="D5:D6"/>
    <mergeCell ref="B5:B6"/>
    <mergeCell ref="E5:E6"/>
  </mergeCells>
  <phoneticPr fontId="1"/>
  <pageMargins left="0.7" right="0.7" top="0.75" bottom="0.75" header="0.3" footer="0.3"/>
  <pageSetup paperSize="9"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試験項目</vt:lpstr>
      <vt:lpstr>正常</vt:lpstr>
      <vt:lpstr>異常</vt:lpstr>
      <vt:lpstr>不具合報告→</vt:lpstr>
      <vt:lpstr>不具合報告</vt:lpstr>
      <vt:lpstr>異常!Print_Area</vt:lpstr>
      <vt:lpstr>試験項目!Print_Area</vt:lpstr>
      <vt:lpstr>正常!Print_Area</vt:lpstr>
      <vt:lpstr>不具合報告!Print_Area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大成 宇佐美</cp:lastModifiedBy>
  <dcterms:created xsi:type="dcterms:W3CDTF">2024-02-23T11:41:36Z</dcterms:created>
  <dcterms:modified xsi:type="dcterms:W3CDTF">2025-11-11T12:16:10Z</dcterms:modified>
</cp:coreProperties>
</file>