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Sheet1" sheetId="1" state="visible" r:id="rId1"/>
  </sheets>
  <calcPr refMode="A1" iterate="0" iterateCount="100" iterateDelta="0.0001"/>
</workbook>
</file>

<file path=xl/sharedStrings.xml><?xml version="1.0" encoding="utf-8"?>
<sst xmlns="http://schemas.openxmlformats.org/spreadsheetml/2006/main" count="576" uniqueCount="576">
  <si>
    <t>http://basenacionalcomum.mec.gov.br/wp-content/uploads/2018/02/bncc-20dez-site.pdf</t>
  </si>
  <si>
    <t>Disciplina</t>
  </si>
  <si>
    <t>Titulo</t>
  </si>
  <si>
    <t>Nivel</t>
  </si>
  <si>
    <t>Enunciado</t>
  </si>
  <si>
    <t>a</t>
  </si>
  <si>
    <t>b</t>
  </si>
  <si>
    <t>c</t>
  </si>
  <si>
    <t>d</t>
  </si>
  <si>
    <t>e</t>
  </si>
  <si>
    <t>r</t>
  </si>
  <si>
    <t>Fonte</t>
  </si>
  <si>
    <t>Matemática</t>
  </si>
  <si>
    <t xml:space="preserve">Divisores e Multiplos</t>
  </si>
  <si>
    <t xml:space="preserve">Quais dos números a seguir estão entre os divisores de 148?</t>
  </si>
  <si>
    <t xml:space="preserve">4, 7 e 8</t>
  </si>
  <si>
    <t xml:space="preserve">4, 8 e 37</t>
  </si>
  <si>
    <t xml:space="preserve">2, 4, 37 e 148</t>
  </si>
  <si>
    <t xml:space="preserve">2, 8 e 37</t>
  </si>
  <si>
    <t xml:space="preserve">2, 4, 7 e 37</t>
  </si>
  <si>
    <t>"</t>
  </si>
  <si>
    <t xml:space="preserve">"Quais dos números a seguir estão entre os divisores de 148?"</t>
  </si>
  <si>
    <t xml:space="preserve">"4, 7 e 8"</t>
  </si>
  <si>
    <t xml:space="preserve">"4, 8 e 37"</t>
  </si>
  <si>
    <t xml:space="preserve">"2, 4, 37 e 148"</t>
  </si>
  <si>
    <t xml:space="preserve">"2, 8 e 37"</t>
  </si>
  <si>
    <t xml:space="preserve">"2, 4, 7 e 37"</t>
  </si>
  <si>
    <t>"c"</t>
  </si>
  <si>
    <t>https://exercicios.brasilescola.uol.com.br/exercicios-matematica/exercicios-sobre-multiplos-divisores.htm#questao-3</t>
  </si>
  <si>
    <t xml:space="preserve">Um conjunto possui 18 elementos. Quantas são as possibilidades existentes para se dividir esse conjunto em grupos com quantidades iguais de elementos?</t>
  </si>
  <si>
    <t xml:space="preserve">"Um conjunto possui 18 elementos. Quantas são as possibilidades existentes para se dividir esse conjunto em grupos com quantidades iguais de elementos?"</t>
  </si>
  <si>
    <t>"6"</t>
  </si>
  <si>
    <t>"5"</t>
  </si>
  <si>
    <t>"4"</t>
  </si>
  <si>
    <t>"3"</t>
  </si>
  <si>
    <t>"2"</t>
  </si>
  <si>
    <t>"a"</t>
  </si>
  <si>
    <t>http://tudodeconcursosevestibulares.blogspot.com/2012/12/multiplos-e-divisores-de-um-numero.html</t>
  </si>
  <si>
    <r>
      <rPr>
        <color indexed="64"/>
        <rFont val="Arial"/>
        <sz val="11"/>
      </rPr>
      <t xml:space="preserve">O número cuja fatoração completa é igual a 2 x 3 x 5 é divisível pelo números abaixo, </t>
    </r>
    <r>
      <rPr>
        <b/>
        <color indexed="64"/>
        <rFont val="Arial"/>
        <sz val="11"/>
      </rPr>
      <t>exceto </t>
    </r>
    <r>
      <rPr>
        <color indexed="64"/>
        <rFont val="Arial"/>
        <sz val="11"/>
      </rPr>
      <t>:</t>
    </r>
  </si>
  <si>
    <t xml:space="preserve">"O número cuja fatoração completa é igual a 2 x 3 x 5 é divisível pelo números abaixo, exceto :"</t>
  </si>
  <si>
    <t>"15"</t>
  </si>
  <si>
    <t>"18"</t>
  </si>
  <si>
    <t>"1"</t>
  </si>
  <si>
    <t>"d"</t>
  </si>
  <si>
    <r>
      <rPr>
        <color indexed="64"/>
        <rFont val="Arial"/>
        <sz val="11"/>
      </rPr>
      <t xml:space="preserve">Utilizando a fatoração completa do número 204 podemos dizer que ele é divisível pelo números abaixo, </t>
    </r>
    <r>
      <rPr>
        <b/>
        <color indexed="64"/>
        <rFont val="Arial"/>
        <sz val="11"/>
      </rPr>
      <t>exceto </t>
    </r>
    <r>
      <rPr>
        <color indexed="64"/>
        <rFont val="Arial"/>
        <sz val="11"/>
      </rPr>
      <t>:</t>
    </r>
  </si>
  <si>
    <t xml:space="preserve">"Utilizando a fatoração completa do número 204 podemos dizer que ele é divisível pelo números abaixo, exceto :"</t>
  </si>
  <si>
    <t>"12"</t>
  </si>
  <si>
    <t>"17"</t>
  </si>
  <si>
    <t>"9"</t>
  </si>
  <si>
    <t>Frações</t>
  </si>
  <si>
    <t xml:space="preserve">Qual das frações abaixo é equivalente a 2/5?</t>
  </si>
  <si>
    <t> 4/12</t>
  </si>
  <si>
    <t xml:space="preserve">"Qual das frações abaixo é equivalente a 2/5?"</t>
  </si>
  <si>
    <t>"43742"</t>
  </si>
  <si>
    <t>" 4/12"</t>
  </si>
  <si>
    <t>"43743"</t>
  </si>
  <si>
    <t>"43682"</t>
  </si>
  <si>
    <t>"43497"</t>
  </si>
  <si>
    <t>https://www.todamateria.com.br/fracoes-equivalentes/</t>
  </si>
  <si>
    <t xml:space="preserve">Equação 1 grau</t>
  </si>
  <si>
    <t xml:space="preserve">Em uma determinada região do mar, foi contabilizado um total de 340 mil animais, entre lontras marinhas, ouriços do mar e lagostas. Verificou-se que o número de lontras era o triplo do de ouriços e que o número de lagostas excedia em 20 mil unidades o total de lontras e ouriços. Pode-se dizer que o número de ouriços dessa região é</t>
  </si>
  <si>
    <t xml:space="preserve">30 mil.</t>
  </si>
  <si>
    <t xml:space="preserve">35 mil</t>
  </si>
  <si>
    <t xml:space="preserve">40 mil</t>
  </si>
  <si>
    <t xml:space="preserve">45 mil</t>
  </si>
  <si>
    <t xml:space="preserve">50 mil.</t>
  </si>
  <si>
    <t xml:space="preserve">"Em uma determinada região do mar, foi contabilizado um total de 340 mil animais, entre lontras marinhas, ouriços do mar e lagostas. Verificou-se que o número de lontras era o triplo do de ouriços e que o número de lagostas excedia em 20 mil unidades o total de lontras e ouriços. Pode-se dizer que o número de ouriços dessa região é"</t>
  </si>
  <si>
    <t xml:space="preserve">"30 mil."</t>
  </si>
  <si>
    <t xml:space="preserve">"35 mil"</t>
  </si>
  <si>
    <t xml:space="preserve">"40 mil"</t>
  </si>
  <si>
    <t xml:space="preserve">"45 mil"</t>
  </si>
  <si>
    <t xml:space="preserve">"50 mil."</t>
  </si>
  <si>
    <t>https://blogdoenem.com.br/equacoes-polinomiais-1o-e-2o-grau-matematica-enem/</t>
  </si>
  <si>
    <t>Inequação</t>
  </si>
  <si>
    <t xml:space="preserve">Determine o valor de x na inequação a seguir: 2x + 5 &lt; x +10.</t>
  </si>
  <si>
    <t xml:space="preserve">x &lt; 5</t>
  </si>
  <si>
    <t xml:space="preserve">x &lt; 6</t>
  </si>
  <si>
    <t xml:space="preserve">x &lt; 7</t>
  </si>
  <si>
    <t xml:space="preserve">x &lt; 8</t>
  </si>
  <si>
    <t xml:space="preserve">todas anteriores</t>
  </si>
  <si>
    <t xml:space="preserve">"Determine o valor de x na inequação a seguir: 2x + 5 &lt; x +10."</t>
  </si>
  <si>
    <t xml:space="preserve">"x &lt; 5"</t>
  </si>
  <si>
    <t xml:space="preserve">"x &lt; 6"</t>
  </si>
  <si>
    <t xml:space="preserve">"x &lt; 7"</t>
  </si>
  <si>
    <t xml:space="preserve">"x &lt; 8"</t>
  </si>
  <si>
    <t xml:space="preserve">"todas anteriores"</t>
  </si>
  <si>
    <t>https://rachacuca.com.br/quiz/solve/51575/sistemas-equacoes-e-inequacoes/</t>
  </si>
  <si>
    <t xml:space="preserve">Qual o resultado da equação 6x = 2.(x-4)?</t>
  </si>
  <si>
    <t>x=2</t>
  </si>
  <si>
    <t>x=-2</t>
  </si>
  <si>
    <t>x=3</t>
  </si>
  <si>
    <t>x=-3</t>
  </si>
  <si>
    <t xml:space="preserve">x = 0</t>
  </si>
  <si>
    <t xml:space="preserve">"Qual o resultado da equação 6x = 2.(x-4)?"</t>
  </si>
  <si>
    <t>"x=2"</t>
  </si>
  <si>
    <t>"x=-2"</t>
  </si>
  <si>
    <t>"x=3"</t>
  </si>
  <si>
    <t>"x=-3"</t>
  </si>
  <si>
    <t xml:space="preserve">"x = 0"</t>
  </si>
  <si>
    <t>"b"</t>
  </si>
  <si>
    <t xml:space="preserve">Pensei em um número e multipliquei-o por 5. Depois, somei o resultado com 3 e obtive 23. Pensei em qual número?</t>
  </si>
  <si>
    <t xml:space="preserve">"Pensei em um número e multipliquei-o por 5. Depois, somei o resultado com 3 e obtive 23. Pensei em qual número?"</t>
  </si>
  <si>
    <t>"0"</t>
  </si>
  <si>
    <t xml:space="preserve">Qual o resultado que encontraremos ao resolver a seguinte inequação: 4m-14+4m-14+3m+5+3m+5&lt;38</t>
  </si>
  <si>
    <t xml:space="preserve">m &lt; 4</t>
  </si>
  <si>
    <t xml:space="preserve">m &lt; 5</t>
  </si>
  <si>
    <t xml:space="preserve">m &lt; 6</t>
  </si>
  <si>
    <t xml:space="preserve">m &lt; 7</t>
  </si>
  <si>
    <t xml:space="preserve">m = 0</t>
  </si>
  <si>
    <t xml:space="preserve">"Qual o resultado que encontraremos ao resolver a seguinte inequação: 4m-14+4m-14+3m+5+3m+5&lt;38"</t>
  </si>
  <si>
    <t xml:space="preserve">"m &lt; 4"</t>
  </si>
  <si>
    <t xml:space="preserve">"m &lt; 5"</t>
  </si>
  <si>
    <t xml:space="preserve">"m &lt; 6"</t>
  </si>
  <si>
    <t xml:space="preserve">"m &lt; 7"</t>
  </si>
  <si>
    <t xml:space="preserve">"m = 0"</t>
  </si>
  <si>
    <t>Geometria</t>
  </si>
  <si>
    <t xml:space="preserve">Um cilindro com base circular de raio igual a 6 cm, tem volume igual à 180 cm³. Qual o valor da sua altura em metros? Adote pi=3</t>
  </si>
  <si>
    <t xml:space="preserve">"Um cilindro com base circular de raio igual a 6 cm, tem volume igual à 180 cm³. Qual o valor da sua altura em metros? Adote pi=3"</t>
  </si>
  <si>
    <t>https://rachacuca.com.br/quiz/81342/geometria-plana-e-espacial/</t>
  </si>
  <si>
    <t xml:space="preserve">Seja um trapézio de bases iguais a 10 e 20 metros respectivamente. Sendo sua altura, raiz da equação: 4x+3=2x+5 . O valor de sua área vale em metros quadrados?</t>
  </si>
  <si>
    <t xml:space="preserve">"Seja um trapézio de bases iguais a 10 e 20 metros respectivamente. Sendo sua altura, raiz da equação: 4x+3=2x+5 . O valor de sua área vale em metros quadrados?"</t>
  </si>
  <si>
    <t>"400"</t>
  </si>
  <si>
    <t>"200"</t>
  </si>
  <si>
    <t>"100"</t>
  </si>
  <si>
    <t>"20"</t>
  </si>
  <si>
    <t>"500"</t>
  </si>
  <si>
    <t xml:space="preserve">O total de poliedros de platão são?</t>
  </si>
  <si>
    <t xml:space="preserve">"O total de poliedros de platão são?"</t>
  </si>
  <si>
    <t>"e"</t>
  </si>
  <si>
    <t>Probabilidade</t>
  </si>
  <si>
    <t xml:space="preserve">Qual é a probabilidade em porcentagem de, no lançamento de 4 moedas, obtermos cara em todos os resultados?</t>
  </si>
  <si>
    <t xml:space="preserve">"Qual é a probabilidade em porcentagem de, no lançamento de 4 moedas, obtermos cara em todos os resultados?"</t>
  </si>
  <si>
    <t>"2.2"</t>
  </si>
  <si>
    <t>"6.2"</t>
  </si>
  <si>
    <t>"4.2"</t>
  </si>
  <si>
    <t>https://exercicios.mundoeducacao.bol.uol.com.br/exercicios-matematica/exercicios-sobre-probabilidade-possibilidade.htm#resposta-3613</t>
  </si>
  <si>
    <t xml:space="preserve">Duas moedas e dois dados, todos diferentes entre si, foram lançados simultaneamente. Qual é o número de possibilidades de resultados para esse experimento?</t>
  </si>
  <si>
    <t> 146</t>
  </si>
  <si>
    <t xml:space="preserve">"Duas moedas e dois dados, todos diferentes entre si, foram lançados simultaneamente. Qual é o número de possibilidades de resultados para esse experimento?"</t>
  </si>
  <si>
    <t>" 146"</t>
  </si>
  <si>
    <t>"142"</t>
  </si>
  <si>
    <t>"133"</t>
  </si>
  <si>
    <t>"144"</t>
  </si>
  <si>
    <t>"155"</t>
  </si>
  <si>
    <t>https://exercicios.mundoeducacao.bol.uol.com.br/exercicios-matematica/exercicios-sobre-probabilidade-possibilidade.htm#resposta-3614</t>
  </si>
  <si>
    <t>Ciencias</t>
  </si>
  <si>
    <t xml:space="preserve">Fontes de Energia</t>
  </si>
  <si>
    <t xml:space="preserve">A principal fonte de energia (para a máquina a vapor) da Revolução Industrial era:</t>
  </si>
  <si>
    <t xml:space="preserve">a lenha</t>
  </si>
  <si>
    <t xml:space="preserve">o vento</t>
  </si>
  <si>
    <t xml:space="preserve">a água</t>
  </si>
  <si>
    <t xml:space="preserve">o carvão mineral</t>
  </si>
  <si>
    <t xml:space="preserve">o petróleo</t>
  </si>
  <si>
    <t xml:space="preserve">"A principal fonte de energia (para a máquina a vapor) da Revolução Industrial era:"</t>
  </si>
  <si>
    <t xml:space="preserve">"a lenha"</t>
  </si>
  <si>
    <t xml:space="preserve">"o vento"</t>
  </si>
  <si>
    <t xml:space="preserve">"a água"</t>
  </si>
  <si>
    <t xml:space="preserve">"o carvão mineral"</t>
  </si>
  <si>
    <t xml:space="preserve">"o petróleo"</t>
  </si>
  <si>
    <t xml:space="preserve">A alternativa onde as fontes de energia estão colocadas segundo uma sequência cronológica da sua utilização pelo homem é:</t>
  </si>
  <si>
    <t xml:space="preserve">lenha - humana - carvão mineral - petróleo - nuclear.</t>
  </si>
  <si>
    <t xml:space="preserve">humana - animal - eólica (moinhos de vento) - carvão mineral - petróleo - nuclear.</t>
  </si>
  <si>
    <t xml:space="preserve"> carvão mineral - lenha - petróleo - carvão mineral - nuclear.</t>
  </si>
  <si>
    <t xml:space="preserve">eólica - solar - animal - hidrelétrica - carvão mineral.</t>
  </si>
  <si>
    <t xml:space="preserve">petróleo - carvão mineral - nuclear - solar.</t>
  </si>
  <si>
    <t xml:space="preserve">"A alternativa onde as fontes de energia estão colocadas segundo uma sequência cronológica da sua utilização pelo homem é:"</t>
  </si>
  <si>
    <t xml:space="preserve">"lenha - humana - carvão mineral - petróleo - nuclear."</t>
  </si>
  <si>
    <t xml:space="preserve">"humana - animal - eólica (moinhos de vento) - carvão mineral - petróleo - nuclear."</t>
  </si>
  <si>
    <t xml:space="preserve">" carvão mineral - lenha - petróleo - carvão mineral - nuclear."</t>
  </si>
  <si>
    <t xml:space="preserve">"eólica - solar - animal - hidrelétrica - carvão mineral."</t>
  </si>
  <si>
    <t xml:space="preserve">"petróleo - carvão mineral - nuclear - solar."</t>
  </si>
  <si>
    <t xml:space="preserve">Escolha a melhor classificação para as seguintes fontes de energia: eólica, solar, geotérmica (vulcões, gêiseres), xisto e marés.</t>
  </si>
  <si>
    <t>Renováveis  </t>
  </si>
  <si>
    <t>não-renováveis</t>
  </si>
  <si>
    <t>arcaicas</t>
  </si>
  <si>
    <t>alternativas</t>
  </si>
  <si>
    <t>escassas</t>
  </si>
  <si>
    <t xml:space="preserve">"Escolha a melhor classificação para as seguintes fontes de energia: eólica, solar, geotérmica (vulcões, gêiseres), xisto e marés."</t>
  </si>
  <si>
    <t>"Renováveis  "</t>
  </si>
  <si>
    <t>"não-renováveis"</t>
  </si>
  <si>
    <t>"arcaicas"</t>
  </si>
  <si>
    <t>"alternativas"</t>
  </si>
  <si>
    <t>"escassas"</t>
  </si>
  <si>
    <t xml:space="preserve">Hidráulica, solar, eólica, marés, biomassa (produtos vegetais) são exemplos de fontes de energia</t>
  </si>
  <si>
    <t>renováveis</t>
  </si>
  <si>
    <t xml:space="preserve">"Hidráulica, solar, eólica, marés, biomassa (produtos vegetais) são exemplos de fontes de energia"</t>
  </si>
  <si>
    <t>"renováveis"</t>
  </si>
  <si>
    <t xml:space="preserve">A maior parte das fontes de energia originam-se:</t>
  </si>
  <si>
    <t xml:space="preserve">dos vegetais</t>
  </si>
  <si>
    <t xml:space="preserve">dos minerais</t>
  </si>
  <si>
    <t xml:space="preserve">do Sol</t>
  </si>
  <si>
    <t xml:space="preserve">do mar</t>
  </si>
  <si>
    <t xml:space="preserve">do subsolo</t>
  </si>
  <si>
    <t xml:space="preserve">"A maior parte das fontes de energia originam-se:"</t>
  </si>
  <si>
    <t xml:space="preserve">"dos vegetais"</t>
  </si>
  <si>
    <t xml:space="preserve">"dos minerais"</t>
  </si>
  <si>
    <t xml:space="preserve">"do Sol"</t>
  </si>
  <si>
    <t xml:space="preserve">"do mar"</t>
  </si>
  <si>
    <t xml:space="preserve">"do subsolo"</t>
  </si>
  <si>
    <t xml:space="preserve">Cálculo de consumo de energia elétrica</t>
  </si>
  <si>
    <t xml:space="preserve">O chuveiro elétrico de uma residência possui potência elétrica equivalente a 5000 W. Sabendo que nessa casa moram cinco pessoas e que cada uma toma dois banhos diários de 15 min, determine o consumo de energia elétrica mensal em KWh correspondente ao chuveiro.</t>
  </si>
  <si>
    <t xml:space="preserve">150 KWh</t>
  </si>
  <si>
    <t xml:space="preserve">250 KWh</t>
  </si>
  <si>
    <t xml:space="preserve">475 KWh</t>
  </si>
  <si>
    <t xml:space="preserve">300 KWh</t>
  </si>
  <si>
    <t xml:space="preserve">375 KWh</t>
  </si>
  <si>
    <t xml:space="preserve">"O chuveiro elétrico de uma residência possui potência elétrica equivalente a 5000 W. Sabendo que nessa casa moram cinco pessoas e que cada uma toma dois banhos diários de 15 min, determine o consumo de energia elétrica mensal em KWh correspondente ao chuveiro."</t>
  </si>
  <si>
    <t xml:space="preserve">"150 KWh"</t>
  </si>
  <si>
    <t xml:space="preserve">"250 KWh"</t>
  </si>
  <si>
    <t xml:space="preserve">"475 KWh"</t>
  </si>
  <si>
    <t xml:space="preserve">"300 KWh"</t>
  </si>
  <si>
    <t xml:space="preserve">"375 KWh"</t>
  </si>
  <si>
    <t xml:space="preserve">Em uma época de intenso calor, um aparelho de ar-condicionado com potência de 1500 W ficou ligado por mais tempo, chegando à marca mensal de consumo igual a 7500 W.h. Determine por quanto tempo esse aparelho ficou ligado por dia em horas.</t>
  </si>
  <si>
    <t xml:space="preserve">"Em uma época de intenso calor, um aparelho de ar-condicionado com potência de 1500 W ficou ligado por mais tempo, chegando à marca mensal de consumo igual a 7500 W.h. Determine por quanto tempo esse aparelho ficou ligado por dia em horas."</t>
  </si>
  <si>
    <t>"7.5"</t>
  </si>
  <si>
    <t xml:space="preserve">Circuito Elétrico</t>
  </si>
  <si>
    <t xml:space="preserve">Assinale o dispositivo elétrico capaz de transformar parte da energia elétrica a ele fornecida em outras formas de energia que não sejam exclusivamente a energia térmica.</t>
  </si>
  <si>
    <t>Resistor</t>
  </si>
  <si>
    <t>Voltímetro</t>
  </si>
  <si>
    <t>Amperímetro</t>
  </si>
  <si>
    <t>Gerador</t>
  </si>
  <si>
    <t>Receptor</t>
  </si>
  <si>
    <t xml:space="preserve">"Assinale o dispositivo elétrico capaz de transformar parte da energia elétrica a ele fornecida em outras formas de energia que não sejam exclusivamente a energia térmica."</t>
  </si>
  <si>
    <t>"Resistor"</t>
  </si>
  <si>
    <t>"Voltímetro"</t>
  </si>
  <si>
    <t>"Amperímetro"</t>
  </si>
  <si>
    <t>"Gerador"</t>
  </si>
  <si>
    <t>"Receptor"</t>
  </si>
  <si>
    <t>https://exercicios.mundoeducacao.bol.uol.com.br/exercicios-fisica/exercicios-sobre-circuito-eletrico.htm</t>
  </si>
  <si>
    <t xml:space="preserve">Chuveiros elétricos, lâmpadas incandescentes, fios condutores e ferros elétricos possuem algo em comum: todos podem ser classificados no mesmo grupo de dispositivos elétricos. Esses dispositivos podem ser considerados como:</t>
  </si>
  <si>
    <t>Receptores</t>
  </si>
  <si>
    <t>Resistores</t>
  </si>
  <si>
    <t>Fusíveis</t>
  </si>
  <si>
    <t>Disjuntores</t>
  </si>
  <si>
    <t>Geradores</t>
  </si>
  <si>
    <t xml:space="preserve">"Chuveiros elétricos, lâmpadas incandescentes, fios condutores e ferros elétricos possuem algo em comum: todos podem ser classificados no mesmo grupo de dispositivos elétricos. Esses dispositivos podem ser considerados como:"</t>
  </si>
  <si>
    <t>"Receptores"</t>
  </si>
  <si>
    <t>"Resistores"</t>
  </si>
  <si>
    <t>"Fusíveis"</t>
  </si>
  <si>
    <t>"Disjuntores"</t>
  </si>
  <si>
    <t>"Geradores"</t>
  </si>
  <si>
    <t xml:space="preserve">Alguns dispositivos de segurança utilizados em circuitos elétricos possuem o intuito de interromper a passagem de grandes correntes elétricas que poderiam ser prejudiciais para o seu funcionamento. São dispositivos de segurança:</t>
  </si>
  <si>
    <t>Pilhas</t>
  </si>
  <si>
    <t xml:space="preserve">Resistor e varistor</t>
  </si>
  <si>
    <t xml:space="preserve">Fusível e disjuntor</t>
  </si>
  <si>
    <t>Interruptor</t>
  </si>
  <si>
    <t xml:space="preserve">Amperímetro e voltímetro</t>
  </si>
  <si>
    <t xml:space="preserve">"Alguns dispositivos de segurança utilizados em circuitos elétricos possuem o intuito de interromper a passagem de grandes correntes elétricas que poderiam ser prejudiciais para o seu funcionamento. São dispositivos de segurança:"</t>
  </si>
  <si>
    <t>"Pilhas"</t>
  </si>
  <si>
    <t xml:space="preserve">"Resistor e varistor"</t>
  </si>
  <si>
    <t xml:space="preserve">"Fusível e disjuntor"</t>
  </si>
  <si>
    <t>"Interruptor"</t>
  </si>
  <si>
    <t xml:space="preserve">"Amperímetro e voltímetro"</t>
  </si>
  <si>
    <t xml:space="preserve">Sistema Sol, Terra e Lua</t>
  </si>
  <si>
    <t xml:space="preserve">A Terra, assim como todos os corpos celestes presentes no universo, não está parada. Ao todo, são dezenas de diferentes formas de deslocamento realizadas pelo nosso planeta. Assinale, entre as alternativas a seguir, aquela que não indica um dos fenômenos de movimentação terrestre:</t>
  </si>
  <si>
    <t>rotação</t>
  </si>
  <si>
    <t>nutação</t>
  </si>
  <si>
    <t xml:space="preserve">precessão dos equinócios</t>
  </si>
  <si>
    <t>inclinação</t>
  </si>
  <si>
    <t>revolução</t>
  </si>
  <si>
    <t xml:space="preserve">"A Terra, assim como todos os corpos celestes presentes no universo, não está parada. Ao todo, são dezenas de diferentes formas de deslocamento realizadas pelo nosso planeta. Assinale, entre as alternativas a seguir, aquela que não indica um dos fenômenos de movimentação terrestre:"</t>
  </si>
  <si>
    <t>"rotação"</t>
  </si>
  <si>
    <t>"nutação"</t>
  </si>
  <si>
    <t xml:space="preserve">"precessão dos equinócios"</t>
  </si>
  <si>
    <t>"inclinação"</t>
  </si>
  <si>
    <t>"revolução"</t>
  </si>
  <si>
    <t>https://exercicios.brasilescola.uol.com.br/exercicios-geografia/exercicios-sobre-movimentos-terra.htm</t>
  </si>
  <si>
    <t xml:space="preserve">Entre todos os movimentos realizados pela Terra, a rotação e a translação são consideradas como os dois mais importantes, pois são os que exercem maior influência no cotidiano das sociedades. As consequências principais da rotação e da translação da Terra são, respectivamente,</t>
  </si>
  <si>
    <t xml:space="preserve">a intercalação das atividades solares e a variação cíclica dos climas</t>
  </si>
  <si>
    <t xml:space="preserve">a ocorrência das estações do ano e a sucessão dos dias e noites</t>
  </si>
  <si>
    <t xml:space="preserve">a sucessão dos dias e noites e a ocorrência das estações do ano</t>
  </si>
  <si>
    <t xml:space="preserve">a existência dos solstícios e equinócios e a duração do ano em 365 dias</t>
  </si>
  <si>
    <t xml:space="preserve">a duração dos ciclos solares e a diferenciação entre climas frios e quentes.</t>
  </si>
  <si>
    <t xml:space="preserve">"Entre todos os movimentos realizados pela Terra, a rotação e a translação são consideradas como os dois mais importantes, pois são os que exercem maior influência no cotidiano das sociedades. As consequências principais da rotação e da translação da Terra são, respectivamente,"</t>
  </si>
  <si>
    <t xml:space="preserve">"a intercalação das atividades solares e a variação cíclica dos climas"</t>
  </si>
  <si>
    <t xml:space="preserve">"a ocorrência das estações do ano e a sucessão dos dias e noites"</t>
  </si>
  <si>
    <t xml:space="preserve">"a sucessão dos dias e noites e a ocorrência das estações do ano"</t>
  </si>
  <si>
    <t xml:space="preserve">"a existência dos solstícios e equinócios e a duração do ano em 365 dias"</t>
  </si>
  <si>
    <t xml:space="preserve">"a duração dos ciclos solares e a diferenciação entre climas frios e quentes."</t>
  </si>
  <si>
    <t xml:space="preserve">O deslocamento do periélio é registrado como um dos movimentos da Terra, mas não é tão lembrado por dois motivos: não exerce uma influência tão grande sobre a vida no planeta e também por apresentar um ciclo muito longo, que totaliza os 21 mil anos. Mas, afinal, o que é o periélio?</t>
  </si>
  <si>
    <t xml:space="preserve">é a forma com que a Terra se desloca em torno do seu próprio eixo.</t>
  </si>
  <si>
    <t xml:space="preserve">é o movimento aparente da Terra ao longo do universo.</t>
  </si>
  <si>
    <t xml:space="preserve">é o eixo da translação terrestre.</t>
  </si>
  <si>
    <t xml:space="preserve">é a distância mínima da órbita terrestre em relação ao sol.</t>
  </si>
  <si>
    <t xml:space="preserve">é a distância máxima da órbita terrestre em relação ao sol.</t>
  </si>
  <si>
    <t xml:space="preserve">"O deslocamento do periélio é registrado como um dos movimentos da Terra, mas não é tão lembrado por dois motivos: não exerce uma influência tão grande sobre a vida no planeta e também por apresentar um ciclo muito longo, que totaliza os 21 mil anos. Mas, afinal, o que é o periélio?"</t>
  </si>
  <si>
    <t xml:space="preserve">"é a forma com que a Terra se desloca em torno do seu próprio eixo."</t>
  </si>
  <si>
    <t xml:space="preserve">"é o movimento aparente da Terra ao longo do universo."</t>
  </si>
  <si>
    <t xml:space="preserve">"é o eixo da translação terrestre."</t>
  </si>
  <si>
    <t xml:space="preserve">"é a distância mínima da órbita terrestre em relação ao sol."</t>
  </si>
  <si>
    <t xml:space="preserve">"é a distância máxima da órbita terrestre em relação ao sol."</t>
  </si>
  <si>
    <t xml:space="preserve">Alterações ambientais por ação humana</t>
  </si>
  <si>
    <t xml:space="preserve">O derramamento de petróleo no mar é um problema ambiental grave que merece atenção. Um dos piores vazamentos de petróleo que já ocorreram no planeta foi no Golfo do México, em 2010, onde cerca de cinco milhões de barris de petróleo foram lançados nas águas. Baseando-se nos seus conhecimentos sobre o tema, marque a única alternativa que não indica uma consequência da poluição no mar por petróleo.</t>
  </si>
  <si>
    <t xml:space="preserve">Morte de várias espécies de peixes.</t>
  </si>
  <si>
    <t xml:space="preserve">Diminuição da pesca na região.</t>
  </si>
  <si>
    <t xml:space="preserve">Contaminação de ecossistemas de transição entre o ambiente marinho e terrestre, como mangues.</t>
  </si>
  <si>
    <t xml:space="preserve">Aumento da taxa de fotossíntese das algas.</t>
  </si>
  <si>
    <t xml:space="preserve">Morte de aves marinhas.</t>
  </si>
  <si>
    <t xml:space="preserve">"O derramamento de petróleo no mar é um problema ambiental grave que merece atenção. Um dos piores vazamentos de petróleo que já ocorreram no planeta foi no Golfo do México, em 2010, onde cerca de cinco milhões de barris de petróleo foram lançados nas águas. Baseando-se nos seus conhecimentos sobre o tema, marque a única alternativa que não indica uma consequência da poluição no mar por petróleo."</t>
  </si>
  <si>
    <t xml:space="preserve">"Morte de várias espécies de peixes."</t>
  </si>
  <si>
    <t xml:space="preserve">"Diminuição da pesca na região."</t>
  </si>
  <si>
    <t xml:space="preserve">"Contaminação de ecossistemas de transição entre o ambiente marinho e terrestre, como mangues."</t>
  </si>
  <si>
    <t xml:space="preserve">"Aumento da taxa de fotossíntese das algas."</t>
  </si>
  <si>
    <t xml:space="preserve">"Morte de aves marinhas."</t>
  </si>
  <si>
    <t>https://exercicios.mundoeducacao.bol.uol.com.br/exercicios-biologia/exercicios-sobre-poluicao.htm</t>
  </si>
  <si>
    <t xml:space="preserve">Existem diversos tipos diferentes de poluição, sendo todos prejudiciais ao meio ambiente. Algumas poluições, no entanto, são pouco lembradas, como é o caso da poluição desencadeada quando o volume de determinado som é superior àqueles considerados normais. Analise as alternativas abaixo e marque o nome desse tipo de poluição:</t>
  </si>
  <si>
    <t>térmica.</t>
  </si>
  <si>
    <t>atmosférica</t>
  </si>
  <si>
    <t>ruidosa.</t>
  </si>
  <si>
    <t>visual.</t>
  </si>
  <si>
    <t>sonora.</t>
  </si>
  <si>
    <t xml:space="preserve">"Existem diversos tipos diferentes de poluição, sendo todos prejudiciais ao meio ambiente. Algumas poluições, no entanto, são pouco lembradas, como é o caso da poluição desencadeada quando o volume de determinado som é superior àqueles considerados normais. Analise as alternativas abaixo e marque o nome desse tipo de poluição:"</t>
  </si>
  <si>
    <t>"térmica."</t>
  </si>
  <si>
    <t>"atmosférica"</t>
  </si>
  <si>
    <t>"ruidosa."</t>
  </si>
  <si>
    <t>"visual."</t>
  </si>
  <si>
    <t>"sonora."</t>
  </si>
  <si>
    <t>Geografia</t>
  </si>
  <si>
    <t xml:space="preserve">Distribuição da população mundial e deslocamentos populacionais</t>
  </si>
  <si>
    <t xml:space="preserve">A distribuição populacional não ocorre de forma homogênea. Esse fenômeno é constatado através das disparidades nos números de habitantes de diferentes continentes, países, regiões, estados e cidades. Indique a alternativa que corresponde ao país mais populoso do planeta.</t>
  </si>
  <si>
    <t xml:space="preserve">Estados Unidos.</t>
  </si>
  <si>
    <t>China.</t>
  </si>
  <si>
    <t>Índia.</t>
  </si>
  <si>
    <t>Brasil.</t>
  </si>
  <si>
    <t>Rússia.</t>
  </si>
  <si>
    <t xml:space="preserve">"A distribuição populacional não ocorre de forma homogênea. Esse fenômeno é constatado através das disparidades nos números de habitantes de diferentes continentes, países, regiões, estados e cidades. Indique a alternativa que corresponde ao país mais populoso do planeta."</t>
  </si>
  <si>
    <t xml:space="preserve">"Estados Unidos."</t>
  </si>
  <si>
    <t>"China."</t>
  </si>
  <si>
    <t>"Índia."</t>
  </si>
  <si>
    <t>"Brasil."</t>
  </si>
  <si>
    <t>"Rússia."</t>
  </si>
  <si>
    <t>https://exercicios.brasilescola.uol.com.br/exercicios-geografia/exercicios-sobre-populacao-mundial.htm#questao-4</t>
  </si>
  <si>
    <t xml:space="preserve">De acordo com dados divulgados em 2009 pelo Fundo de População das Nações Unidas (FNUAP), o planeta Terra é habitado por 6,826 bilhões de pessoas. Essa população está distribuída de forma desigual pelos continentes. Nesse sentido, marque a alternativa que corresponde ao continente mais populoso.</t>
  </si>
  <si>
    <t>África.</t>
  </si>
  <si>
    <t>América.</t>
  </si>
  <si>
    <t>Ásia.</t>
  </si>
  <si>
    <t>Europa.</t>
  </si>
  <si>
    <t xml:space="preserve">América do Norte.</t>
  </si>
  <si>
    <t xml:space="preserve">"De acordo com dados divulgados em 2009 pelo Fundo de População das Nações Unidas (FNUAP), o planeta Terra é habitado por 6,826 bilhões de pessoas. Essa população está distribuída de forma desigual pelos continentes. Nesse sentido, marque a alternativa que corresponde ao continente mais populoso."</t>
  </si>
  <si>
    <t>"África."</t>
  </si>
  <si>
    <t>"América."</t>
  </si>
  <si>
    <t>"Ásia."</t>
  </si>
  <si>
    <t>"Europa."</t>
  </si>
  <si>
    <t xml:space="preserve">"América do Norte."</t>
  </si>
  <si>
    <t>https://exercicios.brasilescola.uol.com.br/exercicios-geografia/exercicios-sobre-populacao-mundial.htm#questao-1</t>
  </si>
  <si>
    <t xml:space="preserve">A migração pode ser definida como:</t>
  </si>
  <si>
    <t xml:space="preserve">A entrada de migrantes em um determinado país.</t>
  </si>
  <si>
    <t xml:space="preserve">A saída de migrantes de um determinado país para outro.</t>
  </si>
  <si>
    <t xml:space="preserve">O deslocamento populacional pelo território de um país.</t>
  </si>
  <si>
    <t xml:space="preserve">As políticas públicas de controle de natalidade implantadas pelo governo para controlar o crescimento populacional.</t>
  </si>
  <si>
    <t xml:space="preserve">Qualquer deslocamento espacial realizado por uma pessoa ou por parte de uma população.</t>
  </si>
  <si>
    <t xml:space="preserve">"A migração pode ser definida como:"</t>
  </si>
  <si>
    <t xml:space="preserve">"A entrada de migrantes em um determinado país."</t>
  </si>
  <si>
    <t xml:space="preserve">"A saída de migrantes de um determinado país para outro."</t>
  </si>
  <si>
    <t xml:space="preserve">"O deslocamento populacional pelo território de um país."</t>
  </si>
  <si>
    <t xml:space="preserve">"As políticas públicas de controle de natalidade implantadas pelo governo para controlar o crescimento populacional."</t>
  </si>
  <si>
    <t xml:space="preserve">"Qualquer deslocamento espacial realizado por uma pessoa ou por parte de uma população."</t>
  </si>
  <si>
    <t>https://exercicios.mundoeducacao.bol.uol.com.br/exercicios-geografia/exercicios-sobre-migracao.htm#resposta-3125</t>
  </si>
  <si>
    <t xml:space="preserve">Quando um indivíduo sai de um país em busca de melhores condições de vida, ele recebe o nome de:</t>
  </si>
  <si>
    <t>emigrante.</t>
  </si>
  <si>
    <t>forasteiro.</t>
  </si>
  <si>
    <t>imigrante.</t>
  </si>
  <si>
    <t>peregrino.</t>
  </si>
  <si>
    <t>gringo.</t>
  </si>
  <si>
    <t xml:space="preserve">"Quando um indivíduo sai de um país em busca de melhores condições de vida, ele recebe o nome de:"</t>
  </si>
  <si>
    <t>"emigrante."</t>
  </si>
  <si>
    <t>"forasteiro."</t>
  </si>
  <si>
    <t>"imigrante."</t>
  </si>
  <si>
    <t>"peregrino."</t>
  </si>
  <si>
    <t>"gringo."</t>
  </si>
  <si>
    <t xml:space="preserve">Migração é o deslocamento espacial de um indivíduo ou de parte da população de um lugar para outro. A principal causa da migração no mundo e no Brasil tem origem:</t>
  </si>
  <si>
    <t>econômica.</t>
  </si>
  <si>
    <t>política.</t>
  </si>
  <si>
    <t>cultural.</t>
  </si>
  <si>
    <t>ambiental.</t>
  </si>
  <si>
    <t>religiosa.</t>
  </si>
  <si>
    <t xml:space="preserve">"Migração é o deslocamento espacial de um indivíduo ou de parte da população de um lugar para outro. A principal causa da migração no mundo e no Brasil tem origem:"</t>
  </si>
  <si>
    <t>"econômica."</t>
  </si>
  <si>
    <t>"política."</t>
  </si>
  <si>
    <t>"cultural."</t>
  </si>
  <si>
    <t>"ambiental."</t>
  </si>
  <si>
    <t>"religiosa."</t>
  </si>
  <si>
    <t xml:space="preserve">Diversidade e dinâmica da população mundial e local</t>
  </si>
  <si>
    <t xml:space="preserve">De acordo com o Censo Demográfico de 2010, realizado pelo Instituto Brasileiro de Geografia e Estatística (IBGE), o Brasil alcançou uma população de 190.755.799 pessoas, totalizando 22.4 habitantes por km². Diante desses números, podemos concluir que o país é:</t>
  </si>
  <si>
    <t xml:space="preserve">densamente povoado</t>
  </si>
  <si>
    <t>populoso</t>
  </si>
  <si>
    <t xml:space="preserve">homogeneamente povoado</t>
  </si>
  <si>
    <t xml:space="preserve">proporcionalmente adensado</t>
  </si>
  <si>
    <t>pesados</t>
  </si>
  <si>
    <t xml:space="preserve">"De acordo com o Censo Demográfico de 2010, realizado pelo Instituto Brasileiro de Geografia e Estatística (IBGE), o Brasil alcançou uma população de 190.755.799 pessoas, totalizando 22.4 habitantes por km². Diante desses números, podemos concluir que o país é:"</t>
  </si>
  <si>
    <t xml:space="preserve">"densamente povoado"</t>
  </si>
  <si>
    <t>"populoso"</t>
  </si>
  <si>
    <t xml:space="preserve">"homogeneamente povoado"</t>
  </si>
  <si>
    <t xml:space="preserve">"proporcionalmente adensado"</t>
  </si>
  <si>
    <t>"pesados"</t>
  </si>
  <si>
    <t>https://exercicios.mundoeducacao.bol.uol.com.br/exercicios-geografia-brasil/exercicios-sobre-populacao-brasileira.htm</t>
  </si>
  <si>
    <t xml:space="preserve">Um dos principais tipos de migrações internacionais existentes é a chamada “fuga de cérebros”, que consiste:</t>
  </si>
  <si>
    <t xml:space="preserve">na perda de trabalhadores com baixa qualificação técnica para países estrangeiros, geralmente mais desenvolvidos.</t>
  </si>
  <si>
    <t xml:space="preserve">na migração sazonal de pesquisadores universitários e estudantes, como em intercâmbios e cursos de capacitação.</t>
  </si>
  <si>
    <t xml:space="preserve">na adoção de políticas internacionais para facilitar o deslocamento dos profissionais de alta capacidade e boa formação escolar.</t>
  </si>
  <si>
    <t xml:space="preserve">no deslocamento em massa de profissionais especializados e de grande conhecimento para outros países.</t>
  </si>
  <si>
    <t xml:space="preserve">no tráfico internacional de órgãos e pessoas, responsável pela morte de muitos imigrantes, geralmente ilegais.</t>
  </si>
  <si>
    <t xml:space="preserve">"Um dos principais tipos de migrações internacionais existentes é a chamada “fuga de cérebros”, que consiste:"</t>
  </si>
  <si>
    <t xml:space="preserve">"na perda de trabalhadores com baixa qualificação técnica para países estrangeiros, geralmente mais desenvolvidos."</t>
  </si>
  <si>
    <t xml:space="preserve">"na migração sazonal de pesquisadores universitários e estudantes, como em intercâmbios e cursos de capacitação."</t>
  </si>
  <si>
    <t xml:space="preserve">"na adoção de políticas internacionais para facilitar o deslocamento dos profissionais de alta capacidade e boa formação escolar."</t>
  </si>
  <si>
    <t xml:space="preserve">"no deslocamento em massa de profissionais especializados e de grande conhecimento para outros países."</t>
  </si>
  <si>
    <t xml:space="preserve">"no tráfico internacional de órgãos e pessoas, responsável pela morte de muitos imigrantes, geralmente ilegais."</t>
  </si>
  <si>
    <t>https://exercicios.mundoeducacao.bol.uol.com.br/exercicios-geografia/exercicios-sobre-migracoes-internacionais.htm</t>
  </si>
  <si>
    <t>História</t>
  </si>
  <si>
    <t xml:space="preserve">Brasil: Primeiro Reinado</t>
  </si>
  <si>
    <t xml:space="preserve">Sobre o processo de Independência deflagrado no Brasil em 1822, que implementou o Primeiro Reinado, é possível dizer que:</t>
  </si>
  <si>
    <t xml:space="preserve">Dom Pedro antecipou-se à estratégia de seu irmão, D. Miguel, que também queria ser imperador do Brasil.</t>
  </si>
  <si>
    <t xml:space="preserve">foi um processo deflagrado no Brasil após a morte de D. João VI.</t>
  </si>
  <si>
    <t xml:space="preserve">foi um processo coordenado pelos revolucionários latino-americanos, como Bartolomé Mitre e Simon Bolívar.</t>
  </si>
  <si>
    <t xml:space="preserve">foi um processo articulado por Napoleão Bonaparte, que fugiu da ilha de Santa Helena para o Brasil em 1819.</t>
  </si>
  <si>
    <t xml:space="preserve">foi um reflexo da Revolução Liberal do Porto (1820), que exigiu o retornou de D. João VI para Portugal.</t>
  </si>
  <si>
    <t xml:space="preserve">"Sobre o processo de Independência deflagrado no Brasil em 1822, que implementou o Primeiro Reinado, é possível dizer que:"</t>
  </si>
  <si>
    <t xml:space="preserve">"Dom Pedro antecipou-se à estratégia de seu irmão, D. Miguel, que também queria ser imperador do Brasil."</t>
  </si>
  <si>
    <t xml:space="preserve">"foi um processo deflagrado no Brasil após a morte de D. João VI."</t>
  </si>
  <si>
    <t xml:space="preserve">"foi um processo coordenado pelos revolucionários latino-americanos, como Bartolomé Mitre e Simon Bolívar."</t>
  </si>
  <si>
    <t xml:space="preserve">"foi um processo articulado por Napoleão Bonaparte, que fugiu da ilha de Santa Helena para o Brasil em 1819."</t>
  </si>
  <si>
    <t xml:space="preserve">"foi um reflexo da Revolução Liberal do Porto (1820), que exigiu o retornou de D. João VI para Portugal."</t>
  </si>
  <si>
    <t>https://exercicios.mundoeducacao.bol.uol.com.br/exercicios-historia-brasil/exercicios-sobre-primeiro-reinado.htm</t>
  </si>
  <si>
    <t xml:space="preserve">Entre as causas da abdicação do trono por parte de D. Pedro I, está:</t>
  </si>
  <si>
    <t xml:space="preserve">a União Ibérica, entre Portugal e Espanha.</t>
  </si>
  <si>
    <t xml:space="preserve">revoltas locais, como Revolução Farroupilha.</t>
  </si>
  <si>
    <t xml:space="preserve">a crise financeira de 1829, que ocasionou o fechamento do Banco do Brasil.</t>
  </si>
  <si>
    <t xml:space="preserve">a crise de legitimidade pelo não uso do Poder Moderador.</t>
  </si>
  <si>
    <t xml:space="preserve">o processo de Impeachment protocolado por senadores da época.</t>
  </si>
  <si>
    <t xml:space="preserve">"Entre as causas da abdicação do trono por parte de D. Pedro I, está:"</t>
  </si>
  <si>
    <t xml:space="preserve">"a União Ibérica, entre Portugal e Espanha."</t>
  </si>
  <si>
    <t xml:space="preserve">"revoltas locais, como Revolução Farroupilha."</t>
  </si>
  <si>
    <t xml:space="preserve">"a crise financeira de 1829, que ocasionou o fechamento do Banco do Brasil."</t>
  </si>
  <si>
    <t xml:space="preserve">"a crise de legitimidade pelo não uso do Poder Moderador."</t>
  </si>
  <si>
    <t xml:space="preserve">"o processo de Impeachment protocolado por senadores da época."</t>
  </si>
  <si>
    <t xml:space="preserve">O acontecimento ocorrido na cidade do Rio de Janeiro, quando do regresso de D. Pedro I de Minas Gerais, que contribuiu para a abdicação foi:</t>
  </si>
  <si>
    <t xml:space="preserve">A morte da rainha Leopoldina</t>
  </si>
  <si>
    <t xml:space="preserve">A prisão do padre Feijó</t>
  </si>
  <si>
    <t xml:space="preserve">A Guerra do Paraguai</t>
  </si>
  <si>
    <t xml:space="preserve">A noite das garrafadas</t>
  </si>
  <si>
    <t xml:space="preserve">a Insurreição Fluminense</t>
  </si>
  <si>
    <t xml:space="preserve">"O acontecimento ocorrido na cidade do Rio de Janeiro, quando do regresso de D. Pedro I de Minas Gerais, que contribuiu para a abdicação foi:"</t>
  </si>
  <si>
    <t xml:space="preserve">"A morte da rainha Leopoldina"</t>
  </si>
  <si>
    <t xml:space="preserve">"A prisão do padre Feijó"</t>
  </si>
  <si>
    <t xml:space="preserve">"A Guerra do Paraguai"</t>
  </si>
  <si>
    <t xml:space="preserve">"A noite das garrafadas"</t>
  </si>
  <si>
    <t xml:space="preserve">"a Insurreição Fluminense"</t>
  </si>
  <si>
    <t>https://exercicios.mundoeducacao.bol.uol.com.br/exercicios-historia-brasil/exercicios-sobre-abdicacao-dom-pedro-i.htm</t>
  </si>
  <si>
    <t xml:space="preserve">Brasil: Segundo Reinado</t>
  </si>
  <si>
    <t xml:space="preserve">Além de pertencer, por herança, à casa de Bragança, família aristocrática portuguesa da linhagem de João VI, Dom Pedro II também tinha o sangue aristocrático da:</t>
  </si>
  <si>
    <t xml:space="preserve">Casa de Hanover</t>
  </si>
  <si>
    <t xml:space="preserve">Casa de Habsburgo</t>
  </si>
  <si>
    <t xml:space="preserve">Casa de Médice</t>
  </si>
  <si>
    <t xml:space="preserve">Casa de Hohestaufen</t>
  </si>
  <si>
    <t xml:space="preserve">Casa de Richtohfen</t>
  </si>
  <si>
    <t xml:space="preserve">"Além de pertencer, por herança, à casa de Bragança, família aristocrática portuguesa da linhagem de João VI, Dom Pedro II também tinha o sangue aristocrático da:"</t>
  </si>
  <si>
    <t xml:space="preserve">"Casa de Hanover"</t>
  </si>
  <si>
    <t xml:space="preserve">"Casa de Habsburgo"</t>
  </si>
  <si>
    <t xml:space="preserve">"Casa de Médice"</t>
  </si>
  <si>
    <t xml:space="preserve">"Casa de Hohestaufen"</t>
  </si>
  <si>
    <t xml:space="preserve">"Casa de Richtohfen"</t>
  </si>
  <si>
    <t>https://exercicios.mundoeducacao.bol.uol.com.br/exercicios-historia-brasil/exercicios-sobre-dom-pedro-ii.htm</t>
  </si>
  <si>
    <t xml:space="preserve">Dom Pedro II, após a abdicação de seu pai, em 1831, passou a ser Príncipe Regente do Brasil. Essa fase durou até o ano de 1840, quando foi formalizada a sua situação como imperador, quando ele tinha apenas 14 anos de idade. Essa formalização ficou conhecida como:</t>
  </si>
  <si>
    <t xml:space="preserve">Regência Una.</t>
  </si>
  <si>
    <t xml:space="preserve">Regência Trina</t>
  </si>
  <si>
    <t xml:space="preserve">Soberania Clandestina</t>
  </si>
  <si>
    <t>Nepotismo</t>
  </si>
  <si>
    <t xml:space="preserve">Golpe da Maioridade</t>
  </si>
  <si>
    <t xml:space="preserve">"Dom Pedro II, após a abdicação de seu pai, em 1831, passou a ser Príncipe Regente do Brasil. Essa fase durou até o ano de 1840, quando foi formalizada a sua situação como imperador, quando ele tinha apenas 14 anos de idade. Essa formalização ficou conhecida como:"</t>
  </si>
  <si>
    <t xml:space="preserve">"Regência Una."</t>
  </si>
  <si>
    <t xml:space="preserve">"Regência Trina"</t>
  </si>
  <si>
    <t xml:space="preserve">"Soberania Clandestina"</t>
  </si>
  <si>
    <t>"Nepotismo"</t>
  </si>
  <si>
    <t xml:space="preserve">"Golpe da Maioridade"</t>
  </si>
  <si>
    <t xml:space="preserve">Como era apenas uma criança de cinco anos no ano em que seu pai abdicou do trono em seu favor (1831), Dom Pedro II passou cerca de nove anos sendo preparado para cumprir as suas obrigações de monarca. Esse período ficou conhecido como “Regencial”. O fim do Período Regencial ocorreu com:</t>
  </si>
  <si>
    <t xml:space="preserve">a morte de Deodoro da Fonseca</t>
  </si>
  <si>
    <t xml:space="preserve">a morte de Leopoldina</t>
  </si>
  <si>
    <t xml:space="preserve">o Golpe da Maioridade</t>
  </si>
  <si>
    <t xml:space="preserve">a Revolta de Juazeiro</t>
  </si>
  <si>
    <t xml:space="preserve">o Golpe Republicano</t>
  </si>
  <si>
    <t xml:space="preserve">"Como era apenas uma criança de cinco anos no ano em que seu pai abdicou do trono em seu favor (1831), Dom Pedro II passou cerca de nove anos sendo preparado para cumprir as suas obrigações de monarca. Esse período ficou conhecido como “Regencial”. O fim do Período Regencial ocorreu com:"</t>
  </si>
  <si>
    <t xml:space="preserve">"a morte de Deodoro da Fonseca"</t>
  </si>
  <si>
    <t xml:space="preserve">"a morte de Leopoldina"</t>
  </si>
  <si>
    <t xml:space="preserve">"o Golpe da Maioridade"</t>
  </si>
  <si>
    <t xml:space="preserve">"a Revolta de Juazeiro"</t>
  </si>
  <si>
    <t xml:space="preserve">"o Golpe Republicano"</t>
  </si>
  <si>
    <t xml:space="preserve">Partilha da África</t>
  </si>
  <si>
    <t xml:space="preserve">A chamada “Partilha da África” deu-se no fim do século XIX, em um contexto em que as potências nacionalistas europeias tinham expandido os seus domínios pelos continentes asiático e africano. Sobre o processo de “Partilha da África”, é INCORRETO afirmar que:</t>
  </si>
  <si>
    <t xml:space="preserve">A Conferência de Berlim foi decisiva para organizar os domínios europeus sobre o território africano.</t>
  </si>
  <si>
    <t xml:space="preserve">A França foi o único país a não estabelecer domínios coloniais em território africano.</t>
  </si>
  <si>
    <t xml:space="preserve">O Congo passou a ser um território submetido ao domínio particular do rei Leopoldo II, da Bélgica.</t>
  </si>
  <si>
    <t xml:space="preserve">A “Partilha da África” pode ser enquadrada no fenômeno mais abrangente denominado “Neocolonialismo”.</t>
  </si>
  <si>
    <t xml:space="preserve">Muitas tribos e etnias africanas diferentes ficaram circunscritas a um mesmo território na ocasião em que o continente africano foi dividido.</t>
  </si>
  <si>
    <t xml:space="preserve">"A chamada “Partilha da África” deu-se no fim do século XIX, em um contexto em que as potências nacionalistas europeias tinham expandido os seus domínios pelos continentes asiático e africano. Sobre o processo de “Partilha da África”, é INCORRETO afirmar que:"</t>
  </si>
  <si>
    <t xml:space="preserve">"A Conferência de Berlim foi decisiva para organizar os domínios europeus sobre o território africano."</t>
  </si>
  <si>
    <t xml:space="preserve">"A França foi o único país a não estabelecer domínios coloniais em território africano."</t>
  </si>
  <si>
    <t xml:space="preserve">"O Congo passou a ser um território submetido ao domínio particular do rei Leopoldo II, da Bélgica."</t>
  </si>
  <si>
    <t xml:space="preserve">"A “Partilha da África” pode ser enquadrada no fenômeno mais abrangente denominado “Neocolonialismo”."</t>
  </si>
  <si>
    <t xml:space="preserve">"Muitas tribos e etnias africanas diferentes ficaram circunscritas a um mesmo território na ocasião em que o continente africano foi dividido."</t>
  </si>
  <si>
    <t>https://exercicios.mundoeducacao.bol.uol.com.br/exercicios-historia/exercicios-sobre-partilha-africa.htm</t>
  </si>
  <si>
    <t xml:space="preserve">A “Partilha da África” suscitou uma grande discussão ideológica e científica que procurava justificar a “inferioridade” dos povos africanos e a “missão civilizatória” que a Europa desempenhava em seu processo de colonização. A corrente ideológica com bases cientificistas que mais se destacou nessa época foi:</t>
  </si>
  <si>
    <t xml:space="preserve">a microbiologia</t>
  </si>
  <si>
    <t xml:space="preserve">a antropologia cultural</t>
  </si>
  <si>
    <t xml:space="preserve">o existencialismo</t>
  </si>
  <si>
    <t xml:space="preserve">o darwinismo social</t>
  </si>
  <si>
    <t xml:space="preserve">a sociobiologia</t>
  </si>
  <si>
    <t xml:space="preserve">"A “Partilha da África” suscitou uma grande discussão ideológica e científica que procurava justificar a “inferioridade” dos povos africanos e a “missão civilizatória” que a Europa desempenhava em seu processo de colonização. A corrente ideológica com bases cientificistas que mais se destacou nessa época foi:"</t>
  </si>
  <si>
    <t xml:space="preserve">"a microbiologia"</t>
  </si>
  <si>
    <t xml:space="preserve">"a antropologia cultural"</t>
  </si>
  <si>
    <t xml:space="preserve">"o existencialismo"</t>
  </si>
  <si>
    <t xml:space="preserve">"o darwinismo social"</t>
  </si>
  <si>
    <t xml:space="preserve">"a sociobiologia"</t>
  </si>
  <si>
    <t>""</t>
  </si>
  <si>
    <t>Especial</t>
  </si>
  <si>
    <t xml:space="preserve">Um escritório utiliza uma fragmentadora de papéis, que corta em tiras muito finas documentos cujo conteúdo não se deseja tornar público. Suponha que a fragmentadora desse escritório só aceite uma folha por vez, sendo capaz de fazer sua função a uma velocidade de 3 metros por minuto. Sendo assim, para que um documento com 25 folhas seja fragmentado, levando em consideração que cada folha desse documento tem comprimento de 30 cm, o tempo mínimo para realizar a completa fragmentação desse documento é de</t>
  </si>
  <si>
    <t xml:space="preserve">1 min 40 s.</t>
  </si>
  <si>
    <t xml:space="preserve">2 min 20 s.</t>
  </si>
  <si>
    <t xml:space="preserve">2 min 30 s.</t>
  </si>
  <si>
    <t xml:space="preserve">3 min 50 s</t>
  </si>
  <si>
    <t xml:space="preserve">3 min 40 s.</t>
  </si>
  <si>
    <t xml:space="preserve">"Um escritório utiliza uma fragmentadora de papéis, que corta em tiras muito finas documentos cujo conteúdo não se deseja tornar público. Suponha que a fragmentadora desse escritório só aceite uma folha por vez, sendo capaz de fazer sua função a uma velocidade de 3 metros por minuto. Sendo assim, para que um documento com 25 folhas seja fragmentado, levando em consideração que cada folha desse documento tem comprimento de 30 cm, o tempo mínimo para realizar a completa fragmentação desse documento é de"</t>
  </si>
  <si>
    <t xml:space="preserve">"1 min 40 s."</t>
  </si>
  <si>
    <t xml:space="preserve">"2 min 20 s."</t>
  </si>
  <si>
    <t xml:space="preserve">"2 min 30 s."</t>
  </si>
  <si>
    <t xml:space="preserve">"3 min 50 s"</t>
  </si>
  <si>
    <t xml:space="preserve">"3 min 40 s."</t>
  </si>
  <si>
    <t xml:space="preserve">No munícipio de São Paulo, segundo dados do Instituto Brasileiro de Geografia e Estatística (IBGE), existem 12 milhões de habitantes e, segundo o Repositório de Dados Eleitorais do Tribunal Superior Eleitoral (TSE), no mesmo município, existem 9 milhões de eleitores registrados. Nessas condições, pode-se afirmar que, no munícipio de São Paulo, para cada 3 eleitores registrados, existem </t>
  </si>
  <si>
    <t xml:space="preserve">75 habitantes</t>
  </si>
  <si>
    <t xml:space="preserve">40 habitantes.</t>
  </si>
  <si>
    <t xml:space="preserve">30 habitantes.</t>
  </si>
  <si>
    <t xml:space="preserve">4 habitantes.</t>
  </si>
  <si>
    <t xml:space="preserve">3 habitantes.</t>
  </si>
  <si>
    <t xml:space="preserve">"No munícipio de São Paulo, segundo dados do Instituto Brasileiro de Geografia e Estatística (IBGE), existem 12 milhões de habitantes e, segundo o Repositório de Dados Eleitorais do Tribunal Superior Eleitoral (TSE), no mesmo município, existem 9 milhões de eleitores registrados. Nessas condições, pode-se afirmar que, no munícipio de São Paulo, para cada 3 eleitores registrados, existem "</t>
  </si>
  <si>
    <t xml:space="preserve">"75 habitantes"</t>
  </si>
  <si>
    <t xml:space="preserve">"40 habitantes."</t>
  </si>
  <si>
    <t xml:space="preserve">"30 habitantes."</t>
  </si>
  <si>
    <t xml:space="preserve">"4 habitantes."</t>
  </si>
  <si>
    <t xml:space="preserve">"3 habitantes."</t>
  </si>
  <si>
    <t xml:space="preserve">A República do Suriname localiza-se no norte da América do Sul e faz fronteira com a Guiana, com a Guiana Francesa e com o Brasil. Conta com uma área de aproximadamente 163 820 km2 e uma população de aproximadamente 560 000 habitantes. Sua capital é a cidade de Paramaribo. Sobre esse país é correto afirmar que</t>
  </si>
  <si>
    <t xml:space="preserve">foi a única colônia europeia na América a não adotar mão de obra escrava.</t>
  </si>
  <si>
    <t xml:space="preserve">era colônia holandesa e tornou-se um país independente em meados da década de 1970.</t>
  </si>
  <si>
    <t xml:space="preserve">sua língua oficial é o inglês, mas o espanhol é bastante utilizado, assim como alguns dialetos locais.</t>
  </si>
  <si>
    <t xml:space="preserve">é banhado pelo Oceano Pacífico e seu relevo é marcado pela existência da Cordilheira dos Andes, que corta o país de norte a sul.</t>
  </si>
  <si>
    <t xml:space="preserve">seu principal produto de exportação é a banana, o que torna sua economia estável devido às pequenas variações no mercado de commodities</t>
  </si>
  <si>
    <t xml:space="preserve">"A República do Suriname localiza-se no norte da América do Sul e faz fronteira com a Guiana, com a Guiana Francesa e com o Brasil. Conta com uma área de aproximadamente 163 820 km2 e uma população de aproximadamente 560 000 habitantes. Sua capital é a cidade de Paramaribo. Sobre esse país é correto afirmar que"</t>
  </si>
  <si>
    <t xml:space="preserve">"foi a única colônia europeia na América a não adotar mão de obra escrava."</t>
  </si>
  <si>
    <t xml:space="preserve">"era colônia holandesa e tornou-se um país independente em meados da década de 1970."</t>
  </si>
  <si>
    <t xml:space="preserve">"sua língua oficial é o inglês, mas o espanhol é bastante utilizado, assim como alguns dialetos locais."</t>
  </si>
  <si>
    <t xml:space="preserve">"é banhado pelo Oceano Pacífico e seu relevo é marcado pela existência da Cordilheira dos Andes, que corta o país de norte a sul."</t>
  </si>
  <si>
    <t xml:space="preserve">"seu principal produto de exportação é a banana, o que torna sua economia estável devido às pequenas variações no mercado de commodities"</t>
  </si>
  <si>
    <t xml:space="preserve">As rochas são agregados naturais de um ou mais minerais. Existem diferentes tipos de rochas, cada um deles formado por processos distintos. Sobre os tipos de rochas, podemos afirmar corretamente que aquelas formadas pela transformação de outras rochas existentes no interior da Terra, submetidas a enormes pressões e altas temperaturas, são conhecidas como</t>
  </si>
  <si>
    <t>ígneas.</t>
  </si>
  <si>
    <t>plutônicas.</t>
  </si>
  <si>
    <t>magmáticas.</t>
  </si>
  <si>
    <t>sedimentares.</t>
  </si>
  <si>
    <t>metamórficas.</t>
  </si>
  <si>
    <t xml:space="preserve">"As rochas são agregados naturais de um ou mais minerais. Existem diferentes tipos de rochas, cada um deles formado por processos distintos. Sobre os tipos de rochas, podemos afirmar corretamente que aquelas formadas pela transformação de outras rochas existentes no interior da Terra, submetidas a enormes pressões e altas temperaturas, são conhecidas como"</t>
  </si>
  <si>
    <t>"ígneas."</t>
  </si>
  <si>
    <t>"plutônicas."</t>
  </si>
  <si>
    <t>"magmáticas."</t>
  </si>
  <si>
    <t>"sedimentares."</t>
  </si>
  <si>
    <t>"metamórficas."</t>
  </si>
  <si>
    <t>Ciências</t>
  </si>
  <si>
    <t xml:space="preserve">Os primeiros animais surgiram nos mares e eram invertebrados de corpo mole. À medida que o tapete verde desenvolvia-se sobre a Terra, outro grupo de criaturas vivas – os artrópodes – chegava do mar para desfrutar dessa nova e enorme massa de alimentos. Os primeiros artrópodes que emergiram foram talvez os miriápodes primitivos, que atingiam aproximadamente dois metros de comprimento e apresentavam até duzentas patas. Depois vieram as lacraias, as aranhas e os escorpiões. Tempos depois, surgiram as libélulas gigantes, um dos primeiros insetos a voar, com até setenta centímetros de envergadura. O voo foi, talvez, desenvolvido para que esses insetos escapassem dos animais predadores, que os espreitavam no chão. As baratas, os gafanhotos e os grilos também faziam parte dos conjuntos de primeiros insetos que apareceram. Considerando os animais citados no texto, podemos afirmar que </t>
  </si>
  <si>
    <t xml:space="preserve">todos possuem asas, corpo mole e segmentado</t>
  </si>
  <si>
    <t xml:space="preserve">as lacraias apresentam endoesqueleto calcário e patas articuladas.</t>
  </si>
  <si>
    <t xml:space="preserve">os gafanhotos, os grilos e as aranhas possuem um par de antenas e quatro pares de patas</t>
  </si>
  <si>
    <t xml:space="preserve">as libélulas possuem exoesqueleto, três pares de patas e corpo segmentado em cabeça, tórax e abdome.</t>
  </si>
  <si>
    <t xml:space="preserve">as baratas, as aranhas e os escorpiões apresentam glândulas de veneno, exoesqueleto e corpo não segmentado.</t>
  </si>
  <si>
    <t xml:space="preserve">"Os primeiros animais surgiram nos mares e eram invertebrados de corpo mole. À medida que o tapete verde desenvolvia-se sobre a Terra, outro grupo de criaturas vivas – os artrópodes – chegava do mar para desfrutar dessa nova e enorme massa de alimentos. Os primeiros artrópodes que emergiram foram talvez os miriápodes primitivos, que atingiam aproximadamente dois metros de comprimento e apresentavam até duzentas patas. Depois vieram as lacraias, as aranhas e os escorpiões. Tempos depois, surgiram as libélulas gigantes, um dos primeiros insetos a voar, com até setenta centímetros de envergadura. O voo foi, talvez, desenvolvido para que esses insetos escapassem dos animais predadores, que os espreitavam no chão. As baratas, os gafanhotos e os grilos também faziam parte dos conjuntos de primeiros insetos que apareceram. Considerando os animais citados no texto, podemos afirmar que "</t>
  </si>
  <si>
    <t xml:space="preserve">"todos possuem asas, corpo mole e segmentado"</t>
  </si>
  <si>
    <t xml:space="preserve">"as lacraias apresentam endoesqueleto calcário e patas articuladas."</t>
  </si>
  <si>
    <t xml:space="preserve">"os gafanhotos, os grilos e as aranhas possuem um par de antenas e quatro pares de patas"</t>
  </si>
  <si>
    <t xml:space="preserve">"as libélulas possuem exoesqueleto, três pares de patas e corpo segmentado em cabeça, tórax e abdome."</t>
  </si>
  <si>
    <t xml:space="preserve">"as baratas, as aranhas e os escorpiões apresentam glândulas de veneno, exoesqueleto e corpo não segmentado."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</si>
</sst>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0" formatCode="D/MMM"/>
    <numFmt numFmtId="161" formatCode="MMM/YY"/>
  </numFmts>
  <fonts count="15">
    <font>
      <name val="Calibri"/>
      <color indexed="64"/>
      <sz val="11"/>
      <scheme val="minor"/>
    </font>
    <font>
      <name val="Arial"/>
      <sz val="10"/>
    </font>
    <font>
      <name val="Calibri"/>
      <color rgb="FF0563C1"/>
      <sz val="11"/>
      <u val="single"/>
    </font>
    <font>
      <name val="Arial"/>
      <color indexed="64"/>
      <sz val="12"/>
    </font>
    <font>
      <name val="Arial"/>
      <color indexed="64"/>
      <sz val="11"/>
    </font>
    <font>
      <name val="Droid Serif"/>
      <color rgb="FF404040"/>
      <sz val="12"/>
    </font>
    <font>
      <name val="Arial"/>
      <color rgb="FF212529"/>
      <sz val="12"/>
    </font>
    <font>
      <name val="Arial"/>
      <color rgb="FF404040"/>
      <sz val="13.5"/>
    </font>
    <font>
      <name val="Symbol"/>
      <color rgb="FF404040"/>
      <sz val="12"/>
    </font>
    <font>
      <name val="Arial"/>
      <color rgb="FF444444"/>
      <sz val="13"/>
    </font>
    <font>
      <name val="Open Sans"/>
      <color indexed="64"/>
      <sz val="10.5"/>
    </font>
    <font>
      <name val="Liberation Sans"/>
      <color indexed="64"/>
      <sz val="12"/>
    </font>
    <font>
      <name val="Calibri"/>
      <color theme="10"/>
      <sz val="11"/>
      <u val="single"/>
    </font>
    <font>
      <name val="Liberation Sans"/>
      <color rgb="FF444444"/>
      <sz val="13"/>
    </font>
    <font>
      <name val="Times New Roman"/>
      <color indexed="64"/>
      <sz val="12"/>
    </font>
  </fonts>
  <fills count="3">
    <fill>
      <patternFill patternType="none"/>
    </fill>
    <fill>
      <patternFill patternType="none"/>
    </fill>
    <fill>
      <patternFill patternType="solid">
        <fgColor rgb="FFF4B183"/>
        <bgColor rgb="FFF4B183"/>
      </patternFill>
    </fill>
  </fills>
  <borders count="17">
    <border>
      <left/>
      <right/>
      <top/>
      <bottom/>
      <diagonal/>
    </border>
    <border>
      <left style="thin">
        <color theme="1"/>
      </left>
      <right style="thin">
        <color theme="1"/>
      </right>
      <top style="thin">
        <color theme="1"/>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style="thin">
        <color theme="1"/>
      </right>
      <top/>
      <bottom/>
      <diagonal/>
    </border>
    <border>
      <left style="thin">
        <color theme="1"/>
      </left>
      <right/>
      <top/>
      <bottom/>
      <diagonal/>
    </border>
    <border>
      <left/>
      <right style="thin">
        <color theme="1"/>
      </right>
      <top/>
      <bottom/>
      <diagonal/>
    </border>
    <border>
      <left style="thin">
        <color theme="1"/>
      </left>
      <right style="thin">
        <color theme="1"/>
      </right>
      <top/>
      <bottom style="thin">
        <color theme="1"/>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style="thin">
        <color theme="1"/>
      </top>
      <bottom style="thin">
        <color indexed="18"/>
      </bottom>
      <diagonal/>
    </border>
    <border>
      <left/>
      <right style="thin">
        <color theme="1"/>
      </right>
      <top style="thin">
        <color theme="1"/>
      </top>
      <bottom style="thin">
        <color indexed="18"/>
      </bottom>
      <diagonal/>
    </border>
    <border>
      <left style="thin">
        <color rgb="FFA7A9AC"/>
      </left>
      <right style="thin">
        <color rgb="FFA7A9AC"/>
      </right>
      <top style="thin">
        <color theme="1"/>
      </top>
      <bottom style="thin">
        <color rgb="FFA7A9AC"/>
      </bottom>
      <diagonal/>
    </border>
    <border>
      <left style="thin">
        <color theme="1"/>
      </left>
      <right style="thin">
        <color rgb="FFA7A9AC"/>
      </right>
      <top/>
      <bottom/>
      <diagonal/>
    </border>
    <border>
      <left style="thin">
        <color rgb="FFA7A9AC"/>
      </left>
      <right style="thin">
        <color rgb="FFA7A9AC"/>
      </right>
      <top style="thin">
        <color rgb="FFA7A9AC"/>
      </top>
      <bottom style="thin">
        <color rgb="FFA7A9AC"/>
      </bottom>
      <diagonal/>
    </border>
  </borders>
  <cellStyleXfs count="6">
    <xf fontId="0" fillId="0" borderId="0" numFmtId="0"/>
    <xf fontId="1" fillId="0" borderId="0" numFmtId="43" applyNumberFormat="1" applyFont="1"/>
    <xf fontId="1" fillId="0" borderId="0" numFmtId="41" applyNumberFormat="1" applyFont="1"/>
    <xf fontId="1" fillId="0" borderId="0" numFmtId="44" applyNumberFormat="1" applyFont="1"/>
    <xf fontId="1" fillId="0" borderId="0" numFmtId="42" applyNumberFormat="1" applyFont="1"/>
    <xf fontId="1" fillId="0" borderId="0" numFmtId="9" applyNumberFormat="1" applyFont="1"/>
  </cellStyleXfs>
  <cellXfs count="66">
    <xf fontId="0" fillId="0" borderId="0" numFmtId="0" xfId="0"/>
    <xf fontId="2" fillId="0" borderId="0" numFmtId="0" xfId="0" applyFont="1"/>
    <xf fontId="0" fillId="2" borderId="0" numFmtId="0" xfId="0" applyFill="1"/>
    <xf fontId="0" fillId="2" borderId="1" numFmtId="0" xfId="0" applyFill="1" applyBorder="1"/>
    <xf fontId="0" fillId="2" borderId="2" numFmtId="0" xfId="0" applyFill="1" applyBorder="1"/>
    <xf fontId="0" fillId="2" borderId="3" numFmtId="0" xfId="0" applyFill="1" applyBorder="1"/>
    <xf fontId="0" fillId="2" borderId="4" numFmtId="0" xfId="0" applyFill="1" applyBorder="1"/>
    <xf fontId="0" fillId="0" borderId="5" numFmtId="0" xfId="0" applyBorder="1"/>
    <xf fontId="0" fillId="0" borderId="6" numFmtId="0" xfId="0" applyBorder="1"/>
    <xf fontId="3" fillId="0" borderId="0" numFmtId="0" xfId="0" applyFont="1"/>
    <xf fontId="0" fillId="0" borderId="7" numFmtId="0" xfId="0" applyBorder="1"/>
    <xf fontId="0" fillId="0" borderId="0" numFmtId="0" xfId="0" quotePrefix="1"/>
    <xf fontId="4" fillId="0" borderId="0" numFmtId="0" xfId="0" applyFont="1"/>
    <xf fontId="4" fillId="0" borderId="0" numFmtId="0" xfId="0" applyFont="1" applyAlignment="1">
      <alignment vertical="center"/>
    </xf>
    <xf fontId="5" fillId="0" borderId="0" numFmtId="0" xfId="0" applyFont="1"/>
    <xf fontId="5" fillId="0" borderId="0" numFmtId="160" xfId="0" applyNumberFormat="1" applyFont="1"/>
    <xf fontId="0" fillId="0" borderId="0" numFmtId="160" xfId="0" applyNumberFormat="1"/>
    <xf fontId="0" fillId="0" borderId="0" numFmtId="161" xfId="0" applyNumberFormat="1"/>
    <xf fontId="6" fillId="0" borderId="0" numFmtId="0" xfId="0" applyFont="1" applyAlignment="1">
      <alignment vertical="center"/>
    </xf>
    <xf fontId="6" fillId="0" borderId="0" numFmtId="0" xfId="0" applyFont="1"/>
    <xf fontId="7" fillId="0" borderId="0" numFmtId="0" xfId="0" applyFont="1"/>
    <xf fontId="8" fillId="0" borderId="0" numFmtId="0" xfId="0" applyFont="1"/>
    <xf fontId="9" fillId="0" borderId="0" numFmtId="0" xfId="0" applyFont="1"/>
    <xf fontId="0" fillId="0" borderId="8" numFmtId="0" xfId="0" applyBorder="1"/>
    <xf fontId="0" fillId="0" borderId="9" numFmtId="0" xfId="0" applyBorder="1"/>
    <xf fontId="0" fillId="0" borderId="10" numFmtId="0" xfId="0" applyBorder="1"/>
    <xf fontId="9" fillId="0" borderId="10" numFmtId="0" xfId="0" applyFont="1" applyBorder="1"/>
    <xf fontId="0" fillId="0" borderId="11" numFmtId="0" xfId="0" applyBorder="1"/>
    <xf fontId="0" fillId="0" borderId="2" numFmtId="0" xfId="0" applyBorder="1"/>
    <xf fontId="0" fillId="0" borderId="3" numFmtId="0" xfId="0" applyBorder="1" applyAlignment="1">
      <alignment wrapText="1"/>
    </xf>
    <xf fontId="0" fillId="0" borderId="12" numFmtId="0" xfId="0" applyBorder="1"/>
    <xf fontId="0" fillId="0" borderId="13" numFmtId="0" xfId="0" applyBorder="1"/>
    <xf fontId="0" fillId="0" borderId="0" numFmtId="0" xfId="0" applyAlignment="1">
      <alignment wrapText="1"/>
    </xf>
    <xf fontId="0" fillId="0" borderId="0" numFmtId="4" xfId="0" applyNumberFormat="1"/>
    <xf fontId="0" fillId="0" borderId="10" numFmtId="0" xfId="0" applyBorder="1" applyAlignment="1">
      <alignment wrapText="1"/>
    </xf>
    <xf fontId="0" fillId="0" borderId="2" numFmtId="0" xfId="0" applyBorder="1"/>
    <xf fontId="10" fillId="0" borderId="14" numFmtId="0" xfId="0" applyFont="1" applyBorder="1"/>
    <xf fontId="0" fillId="0" borderId="3" numFmtId="0" xfId="0" applyBorder="1"/>
    <xf fontId="11" fillId="0" borderId="3" numFmtId="0" xfId="0" applyFont="1" applyBorder="1" applyAlignment="1">
      <alignment vertical="center"/>
    </xf>
    <xf fontId="11" fillId="0" borderId="3" numFmtId="0" xfId="0" applyFont="1" applyBorder="1"/>
    <xf fontId="0" fillId="0" borderId="4" numFmtId="0" xfId="0" applyBorder="1"/>
    <xf fontId="12" fillId="0" borderId="0" numFmtId="0" xfId="0" applyFont="1"/>
    <xf fontId="0" fillId="0" borderId="15" numFmtId="0" xfId="0" applyBorder="1"/>
    <xf fontId="10" fillId="0" borderId="16" numFmtId="0" xfId="0" applyFont="1" applyBorder="1"/>
    <xf fontId="11" fillId="0" borderId="0" numFmtId="0" xfId="0" applyFont="1" applyAlignment="1">
      <alignment vertical="center"/>
    </xf>
    <xf fontId="11" fillId="0" borderId="0" numFmtId="0" xfId="0" applyFont="1"/>
    <xf fontId="0" fillId="0" borderId="7" numFmtId="0" xfId="0" applyBorder="1"/>
    <xf fontId="10" fillId="0" borderId="16" numFmtId="0" xfId="0" applyFont="1" applyBorder="1"/>
    <xf fontId="13" fillId="0" borderId="0" numFmtId="0" xfId="0" applyFont="1" applyAlignment="1">
      <alignment wrapText="1"/>
    </xf>
    <xf fontId="13" fillId="0" borderId="0" numFmtId="0" xfId="0" applyFont="1"/>
    <xf fontId="13" fillId="0" borderId="0" numFmtId="0" xfId="0" applyFont="1" applyAlignment="1">
      <alignment vertical="center"/>
    </xf>
    <xf fontId="10" fillId="0" borderId="0" numFmtId="0" xfId="0" applyFont="1"/>
    <xf fontId="0" fillId="0" borderId="0" numFmtId="0" xfId="0"/>
    <xf fontId="0" fillId="0" borderId="6" numFmtId="0" xfId="0" applyBorder="1"/>
    <xf fontId="13" fillId="0" borderId="10" numFmtId="0" xfId="0" applyFont="1" applyBorder="1" applyAlignment="1">
      <alignment vertical="center"/>
    </xf>
    <xf fontId="13" fillId="0" borderId="10" numFmtId="0" xfId="0" applyFont="1" applyBorder="1"/>
    <xf fontId="0" fillId="0" borderId="11" numFmtId="0" xfId="0" applyBorder="1"/>
    <xf fontId="0" fillId="0" borderId="3" numFmtId="0" xfId="0" applyBorder="1"/>
    <xf fontId="14" fillId="0" borderId="3" numFmtId="0" xfId="0" applyFont="1" applyBorder="1" applyAlignment="1">
      <alignment vertical="center"/>
    </xf>
    <xf fontId="14" fillId="0" borderId="3" numFmtId="0" xfId="0" applyFont="1" applyBorder="1"/>
    <xf fontId="0" fillId="0" borderId="4" numFmtId="0" xfId="0" applyBorder="1"/>
    <xf fontId="14" fillId="0" borderId="0" numFmtId="0" xfId="0" applyFont="1" applyAlignment="1">
      <alignment vertical="center"/>
    </xf>
    <xf fontId="14" fillId="0" borderId="0" numFmtId="0" xfId="0" applyFont="1"/>
    <xf fontId="0" fillId="0" borderId="10" numFmtId="0" xfId="0" applyBorder="1"/>
    <xf fontId="14" fillId="0" borderId="10" numFmtId="0" xfId="0" applyFont="1" applyBorder="1" applyAlignment="1">
      <alignment vertical="center"/>
    </xf>
    <xf fontId="14" fillId="0" borderId="10" numFmtId="0" xfId="0" applyFont="1" applyBorder="1"/>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chemeClr val="accent1"/>
        </a:solidFill>
        <a:solidFill>
          <a:schemeClr val="accent1"/>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accent1"/>
        </a:solidFill>
        <a:solidFill/>
      </a:bgFillStyleLst>
    </a:fmtScheme>
  </a:themeElements>
  <a:objectDefaults/>
</a:theme>
</file>

<file path=xl/worksheets/_rels/sheet1.xml.rels><?xml version="1.0" encoding="UTF-8" standalone="yes"?><Relationships xmlns="http://schemas.openxmlformats.org/package/2006/relationships"><Relationship  Id="rId17" Type="http://schemas.openxmlformats.org/officeDocument/2006/relationships/hyperlink" Target="https://exercicios.mundoeducacao.bol.uol.com.br/exercicios-historia/exercicios-sobre-partilha-africa.htm" TargetMode="External"/><Relationship  Id="rId15" Type="http://schemas.openxmlformats.org/officeDocument/2006/relationships/hyperlink" Target="https://exercicios.mundoeducacao.bol.uol.com.br/exercicios-historia-brasil/exercicios-sobre-abdicacao-dom-pedro-i.htm" TargetMode="External"/><Relationship  Id="rId11" Type="http://schemas.openxmlformats.org/officeDocument/2006/relationships/hyperlink" Target="https://exercicios.mundoeducacao.bol.uol.com.br/exercicios-geografia/exercicios-sobre-migracao.htm#resposta-3125" TargetMode="External"/><Relationship  Id="rId16" Type="http://schemas.openxmlformats.org/officeDocument/2006/relationships/hyperlink" Target="https://exercicios.mundoeducacao.bol.uol.com.br/exercicios-historia-brasil/exercicios-sobre-dom-pedro-ii.htm" TargetMode="External"/><Relationship  Id="rId10" Type="http://schemas.openxmlformats.org/officeDocument/2006/relationships/hyperlink" Target="https://exercicios.brasilescola.uol.com.br/exercicios-geografia/exercicios-sobre-populacao-mundial.htm#questao-1" TargetMode="External"/><Relationship  Id="rId7" Type="http://schemas.openxmlformats.org/officeDocument/2006/relationships/hyperlink" Target="https://rachacuca.com.br/quiz/81342/geometria-plana-e-espacial/" TargetMode="External"/><Relationship  Id="rId14" Type="http://schemas.openxmlformats.org/officeDocument/2006/relationships/hyperlink" Target="https://exercicios.mundoeducacao.bol.uol.com.br/exercicios-historia-brasil/exercicios-sobre-primeiro-reinado.htm" TargetMode="External"/><Relationship  Id="rId6" Type="http://schemas.openxmlformats.org/officeDocument/2006/relationships/hyperlink" Target="https://rachacuca.com.br/quiz/solve/51575/sistemas-equacoes-e-inequacoes/" TargetMode="External"/><Relationship  Id="rId13" Type="http://schemas.openxmlformats.org/officeDocument/2006/relationships/hyperlink" Target="https://exercicios.mundoeducacao.bol.uol.com.br/exercicios-geografia/exercicios-sobre-migracoes-internacionais.htm" TargetMode="External"/><Relationship  Id="rId5" Type="http://schemas.openxmlformats.org/officeDocument/2006/relationships/hyperlink" Target="https://blogdoenem.com.br/equacoes-polinomiais-1o-e-2o-grau-matematica-enem/" TargetMode="External"/><Relationship  Id="rId9" Type="http://schemas.openxmlformats.org/officeDocument/2006/relationships/hyperlink" Target="https://exercicios.brasilescola.uol.com.br/exercicios-geografia/exercicios-sobre-populacao-mundial.htm#questao-4" TargetMode="External"/><Relationship  Id="rId4" Type="http://schemas.openxmlformats.org/officeDocument/2006/relationships/hyperlink" Target="https://www.todamateria.com.br/fracoes-equivalentes/" TargetMode="External"/><Relationship  Id="rId8" Type="http://schemas.openxmlformats.org/officeDocument/2006/relationships/hyperlink" Target="https://exercicios.mundoeducacao.bol.uol.com.br/exercicios-matematica/exercicios-sobre-probabilidade-possibilidade.htm" TargetMode="External"/><Relationship  Id="rId3" Type="http://schemas.openxmlformats.org/officeDocument/2006/relationships/hyperlink" Target="http://tudodeconcursosevestibulares.blogspot.com/2012/12/multiplos-e-divisores-de-um-numero.html" TargetMode="External"/><Relationship  Id="rId12" Type="http://schemas.openxmlformats.org/officeDocument/2006/relationships/hyperlink" Target="https://exercicios.mundoeducacao.bol.uol.com.br/exercicios-geografia-brasil/exercicios-sobre-populacao-brasileira.htm" TargetMode="External"/><Relationship  Id="rId2" Type="http://schemas.openxmlformats.org/officeDocument/2006/relationships/hyperlink" Target="https://exercicios.brasilescola.uol.com.br/exercicios-matematica/exercicios-sobre-multiplos-divisores.htm" TargetMode="External"/><Relationship  Id="rId1" Type="http://schemas.openxmlformats.org/officeDocument/2006/relationships/hyperlink" Target="http://basenacionalcomum.mec.gov.br/wp-content/uploads/2018/02/bncc-20dez-sit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1" showRowColHeaders="1" workbookViewId="0" zoomScale="100">
      <selection activeCell="E39" activeCellId="0" sqref="E39"/>
    </sheetView>
  </sheetViews>
  <sheetFormatPr defaultRowHeight="14.25"/>
  <cols>
    <col customWidth="1" min="1" max="1" style="0" width="11"/>
    <col customWidth="1" min="2" max="2" style="0" width="19.280000000000001"/>
    <col customWidth="1" min="3" max="3" style="0" width="8.5299999999999994"/>
    <col customWidth="1" min="4" max="4" style="0" width="42.109999999999999"/>
    <col customWidth="1" min="5" max="5" style="0" width="9.2799999999999994"/>
    <col customWidth="1" min="6" max="1025" style="0" width="8.5299999999999994"/>
  </cols>
  <sheetData>
    <row ht="14.25" r="1">
      <c r="A1" s="1" t="s">
        <v>0</v>
      </c>
    </row>
    <row customFormat="1" ht="15" r="2" s="2">
      <c r="A2" s="3" t="s">
        <v>1</v>
      </c>
      <c r="B2" s="4" t="s">
        <v>2</v>
      </c>
      <c r="C2" s="5" t="s">
        <v>3</v>
      </c>
      <c r="D2" s="5" t="s">
        <v>4</v>
      </c>
      <c r="E2" s="5" t="s">
        <v>5</v>
      </c>
      <c r="F2" s="5" t="s">
        <v>6</v>
      </c>
      <c r="G2" s="5" t="s">
        <v>7</v>
      </c>
      <c r="H2" s="5" t="s">
        <v>8</v>
      </c>
      <c r="I2" s="5" t="s">
        <v>9</v>
      </c>
      <c r="J2" s="6" t="s">
        <v>10</v>
      </c>
      <c r="T2" s="2" t="s">
        <v>11</v>
      </c>
    </row>
    <row ht="15" r="3">
      <c r="A3" s="7" t="s">
        <v>12</v>
      </c>
      <c r="B3" s="8" t="s">
        <v>13</v>
      </c>
      <c r="C3" s="0">
        <v>0</v>
      </c>
      <c r="D3" s="9" t="s">
        <v>14</v>
      </c>
      <c r="E3" s="9" t="s">
        <v>15</v>
      </c>
      <c r="F3" s="9" t="s">
        <v>16</v>
      </c>
      <c r="G3" s="9" t="s">
        <v>17</v>
      </c>
      <c r="H3" s="9" t="s">
        <v>18</v>
      </c>
      <c r="I3" s="9" t="s">
        <v>19</v>
      </c>
      <c r="J3" s="10" t="s">
        <v>7</v>
      </c>
      <c r="K3" s="11" t="s">
        <v>20</v>
      </c>
      <c r="L3" s="0" t="str">
        <f>CONCATENATE(K3,D3,K3)</f>
        <v xml:space="preserve">"Quais dos números a seguir estão entre os divisores de 148?"</v>
      </c>
      <c r="M3" s="11" t="str">
        <f>CONCATENATE(K3,E3,K3)</f>
        <v xml:space="preserve">"4, 7 e 8"</v>
      </c>
      <c r="N3" s="0" t="str">
        <f>CONCATENATE(K3,F3,K3)</f>
        <v xml:space="preserve">"4, 8 e 37"</v>
      </c>
      <c r="O3" s="0" t="str">
        <f>CONCATENATE(K3,G3,K3)</f>
        <v xml:space="preserve">"2, 4, 37 e 148"</v>
      </c>
      <c r="P3" s="0" t="str">
        <f>CONCATENATE(K3,H3,K3)</f>
        <v xml:space="preserve">"2, 8 e 37"</v>
      </c>
      <c r="Q3" s="0" t="str">
        <f>CONCATENATE(K3,I3,K3)</f>
        <v xml:space="preserve">"2, 4, 7 e 37"</v>
      </c>
      <c r="R3" s="0" t="str">
        <f>CONCATENATE(K3,J3,K3)</f>
        <v>"c"</v>
      </c>
      <c r="T3" s="1" t="s">
        <v>28</v>
      </c>
    </row>
    <row ht="14.25" r="4">
      <c r="A4" s="7" t="s">
        <v>12</v>
      </c>
      <c r="B4" s="8" t="s">
        <v>13</v>
      </c>
      <c r="C4" s="0">
        <v>0</v>
      </c>
      <c r="D4" s="12" t="s">
        <v>29</v>
      </c>
      <c r="E4" s="0">
        <v>6</v>
      </c>
      <c r="F4" s="0">
        <v>5</v>
      </c>
      <c r="G4" s="0">
        <v>4</v>
      </c>
      <c r="H4" s="0">
        <v>3</v>
      </c>
      <c r="I4" s="0">
        <v>2</v>
      </c>
      <c r="J4" s="10" t="s">
        <v>5</v>
      </c>
      <c r="K4" s="0" t="s">
        <v>20</v>
      </c>
      <c r="L4" s="0" t="str">
        <f>CONCATENATE(K4,D4,K4)</f>
        <v xml:space="preserve">"Um conjunto possui 18 elementos. Quantas são as possibilidades existentes para se dividir esse conjunto em grupos com quantidades iguais de elementos?"</v>
      </c>
      <c r="M4" s="11" t="str">
        <f>CONCATENATE(K4,E4,K4)</f>
        <v>"6"</v>
      </c>
      <c r="N4" s="0" t="str">
        <f>CONCATENATE(K4,F4,K4)</f>
        <v>"5"</v>
      </c>
      <c r="O4" s="0" t="str">
        <f>CONCATENATE(K4,G4,K4)</f>
        <v>"4"</v>
      </c>
      <c r="P4" s="0" t="str">
        <f>CONCATENATE(K4,H4,K4)</f>
        <v>"3"</v>
      </c>
      <c r="Q4" s="0" t="str">
        <f>CONCATENATE(K4,I4,K4)</f>
        <v>"2"</v>
      </c>
      <c r="R4" s="0" t="str">
        <f>CONCATENATE(K4,J4,K4)</f>
        <v>"a"</v>
      </c>
      <c r="T4" s="1" t="s">
        <v>37</v>
      </c>
    </row>
    <row ht="14.25" r="5">
      <c r="A5" s="7" t="s">
        <v>12</v>
      </c>
      <c r="B5" s="8" t="s">
        <v>13</v>
      </c>
      <c r="C5" s="0">
        <v>0</v>
      </c>
      <c r="D5" s="13" t="s">
        <v>38</v>
      </c>
      <c r="E5" s="0">
        <v>2</v>
      </c>
      <c r="F5" s="0">
        <v>6</v>
      </c>
      <c r="G5" s="0">
        <v>15</v>
      </c>
      <c r="H5" s="0">
        <v>18</v>
      </c>
      <c r="I5" s="0">
        <v>1</v>
      </c>
      <c r="J5" s="10" t="s">
        <v>8</v>
      </c>
      <c r="K5" s="0" t="s">
        <v>20</v>
      </c>
      <c r="L5" s="0" t="str">
        <f>CONCATENATE(K5,D5,K5)</f>
        <v xml:space="preserve">"O número cuja fatoração completa é igual a 2 x 3 x 5 é divisível pelo números abaixo, exceto :"</v>
      </c>
      <c r="M5" s="11" t="str">
        <f>CONCATENATE(K5,E5,K5)</f>
        <v>"2"</v>
      </c>
      <c r="N5" s="0" t="str">
        <f>CONCATENATE(K5,F5,K5)</f>
        <v>"6"</v>
      </c>
      <c r="O5" s="0" t="str">
        <f>CONCATENATE(K5,G5,K5)</f>
        <v>"15"</v>
      </c>
      <c r="P5" s="0" t="str">
        <f>CONCATENATE(K5,H5,K5)</f>
        <v>"18"</v>
      </c>
      <c r="Q5" s="0" t="str">
        <f>CONCATENATE(K5,I5,K5)</f>
        <v>"1"</v>
      </c>
      <c r="R5" s="0" t="str">
        <f>CONCATENATE(K5,J5,K5)</f>
        <v>"d"</v>
      </c>
      <c r="T5" s="1" t="s">
        <v>37</v>
      </c>
    </row>
    <row ht="14.25" r="6">
      <c r="A6" s="7" t="s">
        <v>12</v>
      </c>
      <c r="B6" s="8" t="s">
        <v>13</v>
      </c>
      <c r="C6" s="0">
        <v>0</v>
      </c>
      <c r="D6" s="13" t="s">
        <v>44</v>
      </c>
      <c r="E6" s="0">
        <v>4</v>
      </c>
      <c r="F6" s="0">
        <v>12</v>
      </c>
      <c r="G6" s="0">
        <v>17</v>
      </c>
      <c r="H6" s="0">
        <v>9</v>
      </c>
      <c r="I6" s="0">
        <v>1</v>
      </c>
      <c r="J6" s="10" t="s">
        <v>8</v>
      </c>
      <c r="K6" s="0" t="s">
        <v>20</v>
      </c>
      <c r="L6" s="0" t="str">
        <f>CONCATENATE(K6,D6,K6)</f>
        <v xml:space="preserve">"Utilizando a fatoração completa do número 204 podemos dizer que ele é divisível pelo números abaixo, exceto :"</v>
      </c>
      <c r="M6" s="11" t="str">
        <f>CONCATENATE(K6,E6,K6)</f>
        <v>"4"</v>
      </c>
      <c r="N6" s="0" t="str">
        <f>CONCATENATE(K6,F6,K6)</f>
        <v>"12"</v>
      </c>
      <c r="O6" s="0" t="str">
        <f>CONCATENATE(K6,G6,K6)</f>
        <v>"17"</v>
      </c>
      <c r="P6" s="0" t="str">
        <f>CONCATENATE(K6,H6,K6)</f>
        <v>"9"</v>
      </c>
      <c r="Q6" s="0" t="str">
        <f>CONCATENATE(K6,I6,K6)</f>
        <v>"1"</v>
      </c>
      <c r="R6" s="0" t="str">
        <f>CONCATENATE(K6,J6,K6)</f>
        <v>"d"</v>
      </c>
      <c r="T6" s="1" t="s">
        <v>37</v>
      </c>
    </row>
    <row ht="15.75" r="7">
      <c r="A7" s="7" t="s">
        <v>12</v>
      </c>
      <c r="B7" s="8" t="s">
        <v>49</v>
      </c>
      <c r="C7" s="0">
        <v>0</v>
      </c>
      <c r="D7" s="14" t="s">
        <v>50</v>
      </c>
      <c r="E7" s="15">
        <v>43742</v>
      </c>
      <c r="F7" s="14" t="s">
        <v>51</v>
      </c>
      <c r="G7" s="16">
        <v>43743</v>
      </c>
      <c r="H7" s="16">
        <v>43682</v>
      </c>
      <c r="I7" s="17">
        <v>43497</v>
      </c>
      <c r="J7" s="10" t="s">
        <v>5</v>
      </c>
      <c r="K7" s="0" t="s">
        <v>20</v>
      </c>
      <c r="L7" s="0" t="str">
        <f>CONCATENATE(K7,D7,K7)</f>
        <v xml:space="preserve">"Qual das frações abaixo é equivalente a 2/5?"</v>
      </c>
      <c r="M7" s="11" t="str">
        <f>CONCATENATE(K7,E7,K7)</f>
        <v>"43742"</v>
      </c>
      <c r="N7" s="0" t="str">
        <f>CONCATENATE(K7,F7,K7)</f>
        <v>" 4/12"</v>
      </c>
      <c r="O7" s="0" t="str">
        <f>CONCATENATE(K7,G7,K7)</f>
        <v>"43743"</v>
      </c>
      <c r="P7" s="0" t="str">
        <f>CONCATENATE(K7,H7,K7)</f>
        <v>"43682"</v>
      </c>
      <c r="Q7" s="0" t="str">
        <f>CONCATENATE(K7,I7,K7)</f>
        <v>"43497"</v>
      </c>
      <c r="R7" s="0" t="str">
        <f>CONCATENATE(K7,J7,K7)</f>
        <v>"a"</v>
      </c>
      <c r="T7" s="1" t="s">
        <v>58</v>
      </c>
    </row>
    <row ht="15" r="8">
      <c r="A8" s="7" t="s">
        <v>12</v>
      </c>
      <c r="B8" s="8" t="s">
        <v>59</v>
      </c>
      <c r="C8" s="0">
        <v>1</v>
      </c>
      <c r="D8" s="18" t="s">
        <v>60</v>
      </c>
      <c r="E8" s="19" t="s">
        <v>61</v>
      </c>
      <c r="F8" s="19" t="s">
        <v>62</v>
      </c>
      <c r="G8" s="19" t="s">
        <v>63</v>
      </c>
      <c r="H8" s="19" t="s">
        <v>64</v>
      </c>
      <c r="I8" s="19" t="s">
        <v>65</v>
      </c>
      <c r="J8" s="10" t="s">
        <v>7</v>
      </c>
      <c r="K8" s="0" t="s">
        <v>20</v>
      </c>
      <c r="L8" s="0" t="str">
        <f>CONCATENATE(K8,D8,K8)</f>
        <v xml:space="preserve">"Em uma determinada região do mar, foi contabilizado um total de 340 mil animais, entre lontras marinhas, ouriços do mar e lagostas. Verificou-se que o número de lontras era o triplo do de ouriços e que o número de lagostas excedia em 20 mil unidades o total de lontras e ouriços. Pode-se dizer que o número de ouriços dessa região é"</v>
      </c>
      <c r="M8" s="11" t="str">
        <f>CONCATENATE(K8,E8,K8)</f>
        <v xml:space="preserve">"30 mil."</v>
      </c>
      <c r="N8" s="0" t="str">
        <f>CONCATENATE(K8,F8,K8)</f>
        <v xml:space="preserve">"35 mil"</v>
      </c>
      <c r="O8" s="0" t="str">
        <f>CONCATENATE(K8,G8,K8)</f>
        <v xml:space="preserve">"40 mil"</v>
      </c>
      <c r="P8" s="0" t="str">
        <f>CONCATENATE(K8,H8,K8)</f>
        <v xml:space="preserve">"45 mil"</v>
      </c>
      <c r="Q8" s="0" t="str">
        <f>CONCATENATE(K8,I8,K8)</f>
        <v xml:space="preserve">"50 mil."</v>
      </c>
      <c r="R8" s="0" t="str">
        <f>CONCATENATE(K8,J8,K8)</f>
        <v>"c"</v>
      </c>
      <c r="T8" s="1" t="s">
        <v>72</v>
      </c>
    </row>
    <row ht="16.5" r="9">
      <c r="A9" s="7" t="s">
        <v>12</v>
      </c>
      <c r="B9" s="8" t="s">
        <v>73</v>
      </c>
      <c r="C9" s="0">
        <v>1</v>
      </c>
      <c r="D9" s="20" t="s">
        <v>74</v>
      </c>
      <c r="E9" s="20" t="s">
        <v>75</v>
      </c>
      <c r="F9" s="20" t="s">
        <v>76</v>
      </c>
      <c r="G9" s="20" t="s">
        <v>77</v>
      </c>
      <c r="H9" s="20" t="s">
        <v>78</v>
      </c>
      <c r="I9" s="0" t="s">
        <v>79</v>
      </c>
      <c r="J9" s="10" t="s">
        <v>5</v>
      </c>
      <c r="K9" s="0" t="s">
        <v>20</v>
      </c>
      <c r="L9" s="0" t="str">
        <f>CONCATENATE(K9,D9,K9)</f>
        <v xml:space="preserve">"Determine o valor de x na inequação a seguir: 2x + 5 &lt; x +10."</v>
      </c>
      <c r="M9" s="11" t="str">
        <f>CONCATENATE(K9,E9,K9)</f>
        <v xml:space="preserve">"x &lt; 5"</v>
      </c>
      <c r="N9" s="0" t="str">
        <f>CONCATENATE(K9,F9,K9)</f>
        <v xml:space="preserve">"x &lt; 6"</v>
      </c>
      <c r="O9" s="0" t="str">
        <f>CONCATENATE(K9,G9,K9)</f>
        <v xml:space="preserve">"x &lt; 7"</v>
      </c>
      <c r="P9" s="0" t="str">
        <f>CONCATENATE(K9,H9,K9)</f>
        <v xml:space="preserve">"x &lt; 8"</v>
      </c>
      <c r="Q9" s="0" t="str">
        <f>CONCATENATE(K9,I9,K9)</f>
        <v xml:space="preserve">"todas anteriores"</v>
      </c>
      <c r="R9" s="0" t="str">
        <f>CONCATENATE(K9,J9,K9)</f>
        <v>"a"</v>
      </c>
      <c r="T9" s="1" t="s">
        <v>86</v>
      </c>
    </row>
    <row ht="16.5" r="10">
      <c r="A10" s="7" t="s">
        <v>12</v>
      </c>
      <c r="B10" s="8" t="s">
        <v>59</v>
      </c>
      <c r="C10" s="0">
        <v>1</v>
      </c>
      <c r="D10" s="20" t="s">
        <v>87</v>
      </c>
      <c r="E10" s="20" t="s">
        <v>88</v>
      </c>
      <c r="F10" s="20" t="s">
        <v>89</v>
      </c>
      <c r="G10" s="20" t="s">
        <v>90</v>
      </c>
      <c r="H10" s="20" t="s">
        <v>91</v>
      </c>
      <c r="I10" s="0" t="s">
        <v>92</v>
      </c>
      <c r="J10" s="10" t="s">
        <v>6</v>
      </c>
      <c r="K10" s="0" t="s">
        <v>20</v>
      </c>
      <c r="L10" s="0" t="str">
        <f>CONCATENATE(K10,D10,K10)</f>
        <v xml:space="preserve">"Qual o resultado da equação 6x = 2.(x-4)?"</v>
      </c>
      <c r="M10" s="11" t="str">
        <f>CONCATENATE(K10,E10,K10)</f>
        <v>"x=2"</v>
      </c>
      <c r="N10" s="0" t="str">
        <f>CONCATENATE(K10,F10,K10)</f>
        <v>"x=-2"</v>
      </c>
      <c r="O10" s="0" t="str">
        <f>CONCATENATE(K10,G10,K10)</f>
        <v>"x=3"</v>
      </c>
      <c r="P10" s="0" t="str">
        <f>CONCATENATE(K10,H10,K10)</f>
        <v>"x=-3"</v>
      </c>
      <c r="Q10" s="0" t="str">
        <f>CONCATENATE(K10,I10,K10)</f>
        <v xml:space="preserve">"x = 0"</v>
      </c>
      <c r="R10" s="0" t="str">
        <f>CONCATENATE(K10,J10,K10)</f>
        <v>"b"</v>
      </c>
      <c r="T10" s="1" t="s">
        <v>86</v>
      </c>
    </row>
    <row ht="16.5" r="11">
      <c r="A11" s="7" t="s">
        <v>12</v>
      </c>
      <c r="B11" s="8" t="s">
        <v>59</v>
      </c>
      <c r="C11" s="0">
        <v>1</v>
      </c>
      <c r="D11" s="20" t="s">
        <v>100</v>
      </c>
      <c r="E11" s="21">
        <v>3</v>
      </c>
      <c r="F11" s="0">
        <v>4</v>
      </c>
      <c r="G11" s="0">
        <v>5</v>
      </c>
      <c r="H11" s="0">
        <v>6</v>
      </c>
      <c r="I11" s="0">
        <v>0</v>
      </c>
      <c r="J11" s="10" t="s">
        <v>6</v>
      </c>
      <c r="K11" s="0" t="s">
        <v>20</v>
      </c>
      <c r="L11" s="0" t="str">
        <f>CONCATENATE(K11,D11,K11)</f>
        <v xml:space="preserve">"Pensei em um número e multipliquei-o por 5. Depois, somei o resultado com 3 e obtive 23. Pensei em qual número?"</v>
      </c>
      <c r="M11" s="11" t="str">
        <f>CONCATENATE(K11,E11,K11)</f>
        <v>"3"</v>
      </c>
      <c r="N11" s="0" t="str">
        <f>CONCATENATE(K11,F11,K11)</f>
        <v>"4"</v>
      </c>
      <c r="O11" s="0" t="str">
        <f>CONCATENATE(K11,G11,K11)</f>
        <v>"5"</v>
      </c>
      <c r="P11" s="0" t="str">
        <f>CONCATENATE(K11,H11,K11)</f>
        <v>"6"</v>
      </c>
      <c r="Q11" s="0" t="str">
        <f>CONCATENATE(K11,I11,K11)</f>
        <v>"0"</v>
      </c>
      <c r="R11" s="0" t="str">
        <f>CONCATENATE(K11,J11,K11)</f>
        <v>"b"</v>
      </c>
      <c r="T11" s="1" t="s">
        <v>86</v>
      </c>
    </row>
    <row ht="16.5" r="12">
      <c r="A12" s="7" t="s">
        <v>12</v>
      </c>
      <c r="B12" s="8" t="s">
        <v>73</v>
      </c>
      <c r="C12" s="0">
        <v>1</v>
      </c>
      <c r="D12" s="20" t="s">
        <v>103</v>
      </c>
      <c r="E12" s="20" t="s">
        <v>104</v>
      </c>
      <c r="F12" s="20" t="s">
        <v>105</v>
      </c>
      <c r="G12" s="20" t="s">
        <v>106</v>
      </c>
      <c r="H12" s="20" t="s">
        <v>107</v>
      </c>
      <c r="I12" s="0" t="s">
        <v>108</v>
      </c>
      <c r="J12" s="10" t="s">
        <v>5</v>
      </c>
      <c r="K12" s="0" t="s">
        <v>20</v>
      </c>
      <c r="L12" s="0" t="str">
        <f>CONCATENATE(K12,D12,K12)</f>
        <v xml:space="preserve">"Qual o resultado que encontraremos ao resolver a seguinte inequação: 4m-14+4m-14+3m+5+3m+5&lt;38"</v>
      </c>
      <c r="M12" s="11" t="str">
        <f>CONCATENATE(K12,E12,K12)</f>
        <v xml:space="preserve">"m &lt; 4"</v>
      </c>
      <c r="N12" s="0" t="str">
        <f>CONCATENATE(K12,F12,K12)</f>
        <v xml:space="preserve">"m &lt; 5"</v>
      </c>
      <c r="O12" s="0" t="str">
        <f>CONCATENATE(K12,G12,K12)</f>
        <v xml:space="preserve">"m &lt; 6"</v>
      </c>
      <c r="P12" s="0" t="str">
        <f>CONCATENATE(K12,H12,K12)</f>
        <v xml:space="preserve">"m &lt; 7"</v>
      </c>
      <c r="Q12" s="0" t="str">
        <f>CONCATENATE(K12,I12,K12)</f>
        <v xml:space="preserve">"m = 0"</v>
      </c>
      <c r="R12" s="0" t="str">
        <f>CONCATENATE(K12,J12,K12)</f>
        <v>"a"</v>
      </c>
      <c r="T12" s="1" t="s">
        <v>86</v>
      </c>
    </row>
    <row ht="16.5" r="13">
      <c r="A13" s="7" t="s">
        <v>12</v>
      </c>
      <c r="B13" s="8" t="s">
        <v>115</v>
      </c>
      <c r="C13" s="0">
        <v>2</v>
      </c>
      <c r="D13" s="20" t="s">
        <v>116</v>
      </c>
      <c r="E13" s="0">
        <v>4</v>
      </c>
      <c r="F13" s="0">
        <v>5</v>
      </c>
      <c r="G13" s="0">
        <v>2</v>
      </c>
      <c r="H13" s="0">
        <v>6</v>
      </c>
      <c r="I13" s="0">
        <v>18</v>
      </c>
      <c r="J13" s="10" t="s">
        <v>6</v>
      </c>
      <c r="K13" s="0" t="s">
        <v>20</v>
      </c>
      <c r="L13" s="0" t="str">
        <f>CONCATENATE(K13,D13,K13)</f>
        <v xml:space="preserve">"Um cilindro com base circular de raio igual a 6 cm, tem volume igual à 180 cm³. Qual o valor da sua altura em metros? Adote pi=3"</v>
      </c>
      <c r="M13" s="11" t="str">
        <f>CONCATENATE(K13,E13,K13)</f>
        <v>"4"</v>
      </c>
      <c r="N13" s="0" t="str">
        <f>CONCATENATE(K13,F13,K13)</f>
        <v>"5"</v>
      </c>
      <c r="O13" s="0" t="str">
        <f>CONCATENATE(K13,G13,K13)</f>
        <v>"2"</v>
      </c>
      <c r="P13" s="0" t="str">
        <f>CONCATENATE(K13,H13,K13)</f>
        <v>"6"</v>
      </c>
      <c r="Q13" s="0" t="str">
        <f>CONCATENATE(K13,I13,K13)</f>
        <v>"18"</v>
      </c>
      <c r="R13" s="0" t="str">
        <f>CONCATENATE(K13,J13,K13)</f>
        <v>"b"</v>
      </c>
      <c r="T13" s="1" t="s">
        <v>118</v>
      </c>
    </row>
    <row ht="16.5" r="14">
      <c r="A14" s="7" t="s">
        <v>12</v>
      </c>
      <c r="B14" s="8" t="s">
        <v>115</v>
      </c>
      <c r="C14" s="0">
        <v>2</v>
      </c>
      <c r="D14" s="20" t="s">
        <v>119</v>
      </c>
      <c r="E14" s="0">
        <v>400</v>
      </c>
      <c r="F14" s="0">
        <v>200</v>
      </c>
      <c r="G14" s="0">
        <v>100</v>
      </c>
      <c r="H14" s="0">
        <v>20</v>
      </c>
      <c r="I14" s="0">
        <v>500</v>
      </c>
      <c r="J14" s="10" t="s">
        <v>7</v>
      </c>
      <c r="K14" s="0" t="s">
        <v>20</v>
      </c>
      <c r="L14" s="0" t="str">
        <f>CONCATENATE(K14,D14,K14)</f>
        <v xml:space="preserve">"Seja um trapézio de bases iguais a 10 e 20 metros respectivamente. Sendo sua altura, raiz da equação: 4x+3=2x+5 . O valor de sua área vale em metros quadrados?"</v>
      </c>
      <c r="M14" s="11" t="str">
        <f>CONCATENATE(K14,E14,K14)</f>
        <v>"400"</v>
      </c>
      <c r="N14" s="0" t="str">
        <f>CONCATENATE(K14,F14,K14)</f>
        <v>"200"</v>
      </c>
      <c r="O14" s="0" t="str">
        <f>CONCATENATE(K14,G14,K14)</f>
        <v>"100"</v>
      </c>
      <c r="P14" s="0" t="str">
        <f>CONCATENATE(K14,H14,K14)</f>
        <v>"20"</v>
      </c>
      <c r="Q14" s="0" t="str">
        <f>CONCATENATE(K14,I14,K14)</f>
        <v>"500"</v>
      </c>
      <c r="R14" s="0" t="str">
        <f>CONCATENATE(K14,J14,K14)</f>
        <v>"c"</v>
      </c>
      <c r="T14" s="1" t="s">
        <v>118</v>
      </c>
    </row>
    <row ht="16.5" r="15">
      <c r="A15" s="7" t="s">
        <v>12</v>
      </c>
      <c r="B15" s="8" t="s">
        <v>115</v>
      </c>
      <c r="C15" s="0">
        <v>2</v>
      </c>
      <c r="D15" s="20" t="s">
        <v>126</v>
      </c>
      <c r="E15" s="0">
        <v>1</v>
      </c>
      <c r="F15" s="0">
        <v>2</v>
      </c>
      <c r="G15" s="0">
        <v>3</v>
      </c>
      <c r="H15" s="0">
        <v>4</v>
      </c>
      <c r="I15" s="0">
        <v>5</v>
      </c>
      <c r="J15" s="10" t="s">
        <v>9</v>
      </c>
      <c r="K15" s="0" t="s">
        <v>20</v>
      </c>
      <c r="L15" s="0" t="str">
        <f>CONCATENATE(K15,D15,K15)</f>
        <v xml:space="preserve">"O total de poliedros de platão são?"</v>
      </c>
      <c r="M15" s="11" t="str">
        <f>CONCATENATE(K15,E15,K15)</f>
        <v>"1"</v>
      </c>
      <c r="N15" s="0" t="str">
        <f>CONCATENATE(K15,F15,K15)</f>
        <v>"2"</v>
      </c>
      <c r="O15" s="0" t="str">
        <f>CONCATENATE(K15,G15,K15)</f>
        <v>"3"</v>
      </c>
      <c r="P15" s="0" t="str">
        <f>CONCATENATE(K15,H15,K15)</f>
        <v>"4"</v>
      </c>
      <c r="Q15" s="0" t="str">
        <f>CONCATENATE(K15,I15,K15)</f>
        <v>"5"</v>
      </c>
      <c r="R15" s="0" t="str">
        <f>CONCATENATE(K15,J15,K15)</f>
        <v>"e"</v>
      </c>
      <c r="T15" s="1" t="s">
        <v>118</v>
      </c>
    </row>
    <row ht="15.75" r="16">
      <c r="A16" s="7" t="s">
        <v>12</v>
      </c>
      <c r="B16" s="8" t="s">
        <v>129</v>
      </c>
      <c r="C16" s="0">
        <v>2</v>
      </c>
      <c r="D16" s="22" t="s">
        <v>130</v>
      </c>
      <c r="E16" s="0">
        <v>2</v>
      </c>
      <c r="F16" s="0">
        <v>2.2000000000000002</v>
      </c>
      <c r="G16" s="0">
        <v>6.2000000000000002</v>
      </c>
      <c r="H16" s="0">
        <v>4</v>
      </c>
      <c r="I16" s="0">
        <v>4.2000000000000002</v>
      </c>
      <c r="J16" s="10" t="s">
        <v>7</v>
      </c>
      <c r="K16" s="0" t="s">
        <v>20</v>
      </c>
      <c r="L16" s="0" t="str">
        <f>CONCATENATE(K16,D16,K16)</f>
        <v xml:space="preserve">"Qual é a probabilidade em porcentagem de, no lançamento de 4 moedas, obtermos cara em todos os resultados?"</v>
      </c>
      <c r="M16" s="11" t="str">
        <f>CONCATENATE(K16,E16,K16)</f>
        <v>"2"</v>
      </c>
      <c r="N16" s="0" t="str">
        <f>CONCATENATE(K16,F16,K16)</f>
        <v>"2.2"</v>
      </c>
      <c r="O16" s="0" t="str">
        <f>CONCATENATE(K16,G16,K16)</f>
        <v>"6.2"</v>
      </c>
      <c r="P16" s="0" t="str">
        <f>CONCATENATE(K16,H16,K16)</f>
        <v>"4"</v>
      </c>
      <c r="Q16" s="0" t="str">
        <f>CONCATENATE(K16,I16,K16)</f>
        <v>"4.2"</v>
      </c>
      <c r="R16" s="0" t="str">
        <f>CONCATENATE(K16,J16,K16)</f>
        <v>"c"</v>
      </c>
      <c r="T16" s="1" t="s">
        <v>135</v>
      </c>
    </row>
    <row ht="15.75" r="17">
      <c r="A17" s="23" t="s">
        <v>12</v>
      </c>
      <c r="B17" s="24" t="s">
        <v>129</v>
      </c>
      <c r="C17" s="25">
        <v>2</v>
      </c>
      <c r="D17" s="26" t="s">
        <v>136</v>
      </c>
      <c r="E17" s="26" t="s">
        <v>137</v>
      </c>
      <c r="F17" s="25">
        <v>142</v>
      </c>
      <c r="G17" s="25">
        <v>133</v>
      </c>
      <c r="H17" s="25">
        <v>144</v>
      </c>
      <c r="I17" s="25">
        <v>155</v>
      </c>
      <c r="J17" s="27" t="s">
        <v>8</v>
      </c>
      <c r="K17" s="0" t="s">
        <v>20</v>
      </c>
      <c r="L17" s="0" t="str">
        <f>CONCATENATE(K17,D17,K17)</f>
        <v xml:space="preserve">"Duas moedas e dois dados, todos diferentes entre si, foram lançados simultaneamente. Qual é o número de possibilidades de resultados para esse experimento?"</v>
      </c>
      <c r="M17" s="11" t="str">
        <f>CONCATENATE(K17,E17,K17)</f>
        <v>" 146"</v>
      </c>
      <c r="N17" s="0" t="str">
        <f>CONCATENATE(K17,F17,K17)</f>
        <v>"142"</v>
      </c>
      <c r="O17" s="0" t="str">
        <f>CONCATENATE(K17,G17,K17)</f>
        <v>"133"</v>
      </c>
      <c r="P17" s="0" t="str">
        <f>CONCATENATE(K17,H17,K17)</f>
        <v>"144"</v>
      </c>
      <c r="Q17" s="0" t="str">
        <f>CONCATENATE(K17,I17,K17)</f>
        <v>"155"</v>
      </c>
      <c r="R17" s="0" t="str">
        <f>CONCATENATE(K17,J17,K17)</f>
        <v>"d"</v>
      </c>
      <c r="T17" s="1" t="s">
        <v>144</v>
      </c>
    </row>
    <row ht="28.5" r="18">
      <c r="A18" s="28" t="s">
        <v>145</v>
      </c>
      <c r="B18" s="29" t="s">
        <v>146</v>
      </c>
      <c r="C18" s="30">
        <v>0</v>
      </c>
      <c r="D18" s="29" t="s">
        <v>147</v>
      </c>
      <c r="E18" s="29" t="s">
        <v>148</v>
      </c>
      <c r="F18" s="29" t="s">
        <v>149</v>
      </c>
      <c r="G18" s="29" t="s">
        <v>150</v>
      </c>
      <c r="H18" s="29" t="s">
        <v>151</v>
      </c>
      <c r="I18" s="29" t="s">
        <v>152</v>
      </c>
      <c r="J18" s="31" t="s">
        <v>8</v>
      </c>
      <c r="K18" s="0" t="s">
        <v>20</v>
      </c>
      <c r="L18" s="0" t="str">
        <f>CONCATENATE(K18,D18,K18)</f>
        <v xml:space="preserve">"A principal fonte de energia (para a máquina a vapor) da Revolução Industrial era:"</v>
      </c>
      <c r="M18" s="11" t="str">
        <f>CONCATENATE(K18,E18,K18)</f>
        <v xml:space="preserve">"a lenha"</v>
      </c>
      <c r="N18" s="0" t="str">
        <f>CONCATENATE(K18,F18,K18)</f>
        <v xml:space="preserve">"o vento"</v>
      </c>
      <c r="O18" s="0" t="str">
        <f>CONCATENATE(K18,G18,K18)</f>
        <v xml:space="preserve">"a água"</v>
      </c>
      <c r="P18" s="0" t="str">
        <f>CONCATENATE(K18,H18,K18)</f>
        <v xml:space="preserve">"o carvão mineral"</v>
      </c>
      <c r="Q18" s="0" t="str">
        <f>CONCATENATE(K18,I18,K18)</f>
        <v xml:space="preserve">"o petróleo"</v>
      </c>
      <c r="R18" s="0" t="str">
        <f>CONCATENATE(K18,J18,K18)</f>
        <v>"d"</v>
      </c>
      <c r="T18" s="1"/>
    </row>
    <row ht="142.5" r="19">
      <c r="A19" s="8" t="s">
        <v>145</v>
      </c>
      <c r="B19" s="32" t="s">
        <v>146</v>
      </c>
      <c r="C19" s="0">
        <v>0</v>
      </c>
      <c r="D19" s="32" t="s">
        <v>159</v>
      </c>
      <c r="E19" s="32" t="s">
        <v>160</v>
      </c>
      <c r="F19" s="32" t="s">
        <v>161</v>
      </c>
      <c r="G19" s="32" t="s">
        <v>162</v>
      </c>
      <c r="H19" s="32" t="s">
        <v>163</v>
      </c>
      <c r="I19" s="32" t="s">
        <v>164</v>
      </c>
      <c r="J19" s="10" t="s">
        <v>6</v>
      </c>
      <c r="K19" s="0" t="s">
        <v>20</v>
      </c>
      <c r="L19" s="0" t="str">
        <f>CONCATENATE(K19,D19,K19)</f>
        <v xml:space="preserve">"A alternativa onde as fontes de energia estão colocadas segundo uma sequência cronológica da sua utilização pelo homem é:"</v>
      </c>
      <c r="M19" s="11" t="str">
        <f>CONCATENATE(K19,E19,K19)</f>
        <v xml:space="preserve">"lenha - humana - carvão mineral - petróleo - nuclear."</v>
      </c>
      <c r="N19" s="0" t="str">
        <f>CONCATENATE(K19,F19,K19)</f>
        <v xml:space="preserve">"humana - animal - eólica (moinhos de vento) - carvão mineral - petróleo - nuclear."</v>
      </c>
      <c r="O19" s="0" t="str">
        <f>CONCATENATE(K19,G19,K19)</f>
        <v xml:space="preserve">" carvão mineral - lenha - petróleo - carvão mineral - nuclear."</v>
      </c>
      <c r="P19" s="0" t="str">
        <f>CONCATENATE(K19,H19,K19)</f>
        <v xml:space="preserve">"eólica - solar - animal - hidrelétrica - carvão mineral."</v>
      </c>
      <c r="Q19" s="0" t="str">
        <f>CONCATENATE(K19,I19,K19)</f>
        <v xml:space="preserve">"petróleo - carvão mineral - nuclear - solar."</v>
      </c>
      <c r="R19" s="0" t="str">
        <f>CONCATENATE(K19,J19,K19)</f>
        <v>"b"</v>
      </c>
      <c r="T19" s="0"/>
    </row>
    <row ht="42.75" r="20">
      <c r="A20" s="8" t="s">
        <v>145</v>
      </c>
      <c r="B20" s="0" t="s">
        <v>146</v>
      </c>
      <c r="C20" s="0">
        <v>0</v>
      </c>
      <c r="D20" s="32" t="s">
        <v>171</v>
      </c>
      <c r="E20" s="32" t="s">
        <v>172</v>
      </c>
      <c r="F20" s="32" t="s">
        <v>173</v>
      </c>
      <c r="G20" s="32" t="s">
        <v>174</v>
      </c>
      <c r="H20" s="32" t="s">
        <v>175</v>
      </c>
      <c r="I20" s="32" t="s">
        <v>176</v>
      </c>
      <c r="J20" s="10" t="s">
        <v>8</v>
      </c>
      <c r="K20" s="0" t="s">
        <v>20</v>
      </c>
      <c r="L20" s="0" t="str">
        <f>CONCATENATE(K20,D20,K20)</f>
        <v xml:space="preserve">"Escolha a melhor classificação para as seguintes fontes de energia: eólica, solar, geotérmica (vulcões, gêiseres), xisto e marés."</v>
      </c>
      <c r="M20" s="11" t="str">
        <f>CONCATENATE(K20,E20,K20)</f>
        <v>"Renováveis  "</v>
      </c>
      <c r="N20" s="0" t="str">
        <f>CONCATENATE(K20,F20,K20)</f>
        <v>"não-renováveis"</v>
      </c>
      <c r="O20" s="0" t="str">
        <f>CONCATENATE(K20,G20,K20)</f>
        <v>"arcaicas"</v>
      </c>
      <c r="P20" s="0" t="str">
        <f>CONCATENATE(K20,H20,K20)</f>
        <v>"alternativas"</v>
      </c>
      <c r="Q20" s="0" t="str">
        <f>CONCATENATE(K20,I20,K20)</f>
        <v>"escassas"</v>
      </c>
      <c r="R20" s="0" t="str">
        <f>CONCATENATE(K20,J20,K20)</f>
        <v>"d"</v>
      </c>
      <c r="T20" s="0"/>
    </row>
    <row ht="42.75" r="21">
      <c r="A21" s="8" t="s">
        <v>145</v>
      </c>
      <c r="B21" s="0" t="s">
        <v>146</v>
      </c>
      <c r="C21" s="0">
        <v>0</v>
      </c>
      <c r="D21" s="32" t="s">
        <v>183</v>
      </c>
      <c r="E21" s="32" t="s">
        <v>184</v>
      </c>
      <c r="F21" s="32" t="s">
        <v>173</v>
      </c>
      <c r="G21" s="32" t="s">
        <v>174</v>
      </c>
      <c r="H21" s="32" t="s">
        <v>175</v>
      </c>
      <c r="I21" s="32" t="s">
        <v>176</v>
      </c>
      <c r="J21" s="10" t="s">
        <v>5</v>
      </c>
      <c r="K21" s="0" t="s">
        <v>20</v>
      </c>
      <c r="L21" s="0" t="str">
        <f>CONCATENATE(K21,D21,K21)</f>
        <v xml:space="preserve">"Hidráulica, solar, eólica, marés, biomassa (produtos vegetais) são exemplos de fontes de energia"</v>
      </c>
      <c r="M21" s="11" t="str">
        <f>CONCATENATE(K21,E21,K21)</f>
        <v>"renováveis"</v>
      </c>
      <c r="N21" s="0" t="str">
        <f>CONCATENATE(K21,F21,K21)</f>
        <v>"não-renováveis"</v>
      </c>
      <c r="O21" s="0" t="str">
        <f>CONCATENATE(K21,G21,K21)</f>
        <v>"arcaicas"</v>
      </c>
      <c r="P21" s="0" t="str">
        <f>CONCATENATE(K21,H21,K21)</f>
        <v>"alternativas"</v>
      </c>
      <c r="Q21" s="0" t="str">
        <f>CONCATENATE(K21,I21,K21)</f>
        <v>"escassas"</v>
      </c>
      <c r="R21" s="0" t="str">
        <f>CONCATENATE(K21,J21,K21)</f>
        <v>"a"</v>
      </c>
      <c r="T21" s="0"/>
    </row>
    <row ht="28.5" r="22">
      <c r="A22" s="8" t="s">
        <v>145</v>
      </c>
      <c r="B22" s="0" t="s">
        <v>146</v>
      </c>
      <c r="C22" s="0">
        <v>0</v>
      </c>
      <c r="D22" s="32" t="s">
        <v>187</v>
      </c>
      <c r="E22" s="32" t="s">
        <v>188</v>
      </c>
      <c r="F22" s="32" t="s">
        <v>189</v>
      </c>
      <c r="G22" s="32" t="s">
        <v>190</v>
      </c>
      <c r="H22" s="32" t="s">
        <v>191</v>
      </c>
      <c r="I22" s="32" t="s">
        <v>192</v>
      </c>
      <c r="J22" s="10" t="s">
        <v>7</v>
      </c>
      <c r="K22" s="0" t="s">
        <v>20</v>
      </c>
      <c r="L22" s="0" t="str">
        <f>CONCATENATE(K22,D22,K22)</f>
        <v xml:space="preserve">"A maior parte das fontes de energia originam-se:"</v>
      </c>
      <c r="M22" s="11" t="str">
        <f>CONCATENATE(K22,E22,K22)</f>
        <v xml:space="preserve">"dos vegetais"</v>
      </c>
      <c r="N22" s="0" t="str">
        <f>CONCATENATE(K22,F22,K22)</f>
        <v xml:space="preserve">"dos minerais"</v>
      </c>
      <c r="O22" s="0" t="str">
        <f>CONCATENATE(K22,G22,K22)</f>
        <v xml:space="preserve">"do Sol"</v>
      </c>
      <c r="P22" s="0" t="str">
        <f>CONCATENATE(K22,H22,K22)</f>
        <v xml:space="preserve">"do mar"</v>
      </c>
      <c r="Q22" s="0" t="str">
        <f>CONCATENATE(K22,I22,K22)</f>
        <v xml:space="preserve">"do subsolo"</v>
      </c>
      <c r="R22" s="0" t="str">
        <f>CONCATENATE(K22,J22,K22)</f>
        <v>"c"</v>
      </c>
      <c r="T22" s="0"/>
    </row>
    <row ht="85.5" r="23">
      <c r="A23" s="8" t="s">
        <v>145</v>
      </c>
      <c r="B23" s="32" t="s">
        <v>199</v>
      </c>
      <c r="C23" s="0">
        <v>1</v>
      </c>
      <c r="D23" s="32" t="s">
        <v>200</v>
      </c>
      <c r="E23" s="32" t="s">
        <v>201</v>
      </c>
      <c r="F23" s="32" t="s">
        <v>202</v>
      </c>
      <c r="G23" s="32" t="s">
        <v>203</v>
      </c>
      <c r="H23" s="32" t="s">
        <v>204</v>
      </c>
      <c r="I23" s="32" t="s">
        <v>205</v>
      </c>
      <c r="J23" s="10" t="s">
        <v>9</v>
      </c>
      <c r="K23" s="0" t="s">
        <v>20</v>
      </c>
      <c r="L23" s="0" t="str">
        <f>CONCATENATE(K23,D23,K23)</f>
        <v xml:space="preserve">"O chuveiro elétrico de uma residência possui potência elétrica equivalente a 5000 W. Sabendo que nessa casa moram cinco pessoas e que cada uma toma dois banhos diários de 15 min, determine o consumo de energia elétrica mensal em KWh correspondente ao chuveiro."</v>
      </c>
      <c r="M23" s="11" t="str">
        <f>CONCATENATE(K23,E23,K23)</f>
        <v xml:space="preserve">"150 KWh"</v>
      </c>
      <c r="N23" s="0" t="str">
        <f>CONCATENATE(K23,F23,K23)</f>
        <v xml:space="preserve">"250 KWh"</v>
      </c>
      <c r="O23" s="0" t="str">
        <f>CONCATENATE(K23,G23,K23)</f>
        <v xml:space="preserve">"475 KWh"</v>
      </c>
      <c r="P23" s="0" t="str">
        <f>CONCATENATE(K23,H23,K23)</f>
        <v xml:space="preserve">"300 KWh"</v>
      </c>
      <c r="Q23" s="0" t="str">
        <f>CONCATENATE(K23,I23,K23)</f>
        <v xml:space="preserve">"375 KWh"</v>
      </c>
      <c r="R23" s="0" t="str">
        <f>CONCATENATE(K23,J23,K23)</f>
        <v>"e"</v>
      </c>
      <c r="T23" s="0"/>
    </row>
    <row ht="85.5" r="24">
      <c r="A24" s="8" t="s">
        <v>145</v>
      </c>
      <c r="B24" s="32" t="s">
        <v>199</v>
      </c>
      <c r="C24" s="0">
        <v>1</v>
      </c>
      <c r="D24" s="32" t="s">
        <v>212</v>
      </c>
      <c r="E24" s="0">
        <v>2</v>
      </c>
      <c r="F24" s="33">
        <v>4</v>
      </c>
      <c r="G24" s="0">
        <v>5</v>
      </c>
      <c r="H24" s="0">
        <v>6</v>
      </c>
      <c r="I24" s="0">
        <v>7.5</v>
      </c>
      <c r="J24" s="10" t="s">
        <v>7</v>
      </c>
      <c r="K24" s="0" t="s">
        <v>20</v>
      </c>
      <c r="L24" s="0" t="str">
        <f>CONCATENATE(K24,D24,K24)</f>
        <v xml:space="preserve">"Em uma época de intenso calor, um aparelho de ar-condicionado com potência de 1500 W ficou ligado por mais tempo, chegando à marca mensal de consumo igual a 7500 W.h. Determine por quanto tempo esse aparelho ficou ligado por dia em horas."</v>
      </c>
      <c r="M24" s="11" t="str">
        <f>CONCATENATE(K24,E24,K24)</f>
        <v>"2"</v>
      </c>
      <c r="N24" s="0" t="str">
        <f>CONCATENATE(K24,F24,K24)</f>
        <v>"4"</v>
      </c>
      <c r="O24" s="0" t="str">
        <f>CONCATENATE(K24,G24,K24)</f>
        <v>"5"</v>
      </c>
      <c r="P24" s="0" t="str">
        <f>CONCATENATE(K24,H24,K24)</f>
        <v>"6"</v>
      </c>
      <c r="Q24" s="0" t="str">
        <f>CONCATENATE(K24,I24,K24)</f>
        <v>"7.5"</v>
      </c>
      <c r="R24" s="0" t="str">
        <f>CONCATENATE(K24,J24,K24)</f>
        <v>"c"</v>
      </c>
      <c r="T24" s="0"/>
    </row>
    <row ht="57" r="25">
      <c r="A25" s="8" t="s">
        <v>145</v>
      </c>
      <c r="B25" s="0" t="s">
        <v>215</v>
      </c>
      <c r="C25" s="0">
        <v>1</v>
      </c>
      <c r="D25" s="32" t="s">
        <v>216</v>
      </c>
      <c r="E25" s="32" t="s">
        <v>217</v>
      </c>
      <c r="F25" s="32" t="s">
        <v>218</v>
      </c>
      <c r="G25" s="32" t="s">
        <v>219</v>
      </c>
      <c r="H25" s="32" t="s">
        <v>220</v>
      </c>
      <c r="I25" s="32" t="s">
        <v>221</v>
      </c>
      <c r="J25" s="10" t="s">
        <v>9</v>
      </c>
      <c r="K25" s="0" t="s">
        <v>20</v>
      </c>
      <c r="L25" s="0" t="str">
        <f>CONCATENATE(K25,D25,K25)</f>
        <v xml:space="preserve">"Assinale o dispositivo elétrico capaz de transformar parte da energia elétrica a ele fornecida em outras formas de energia que não sejam exclusivamente a energia térmica."</v>
      </c>
      <c r="M25" s="11" t="str">
        <f>CONCATENATE(K25,E25,K25)</f>
        <v>"Resistor"</v>
      </c>
      <c r="N25" s="0" t="str">
        <f>CONCATENATE(K25,F25,K25)</f>
        <v>"Voltímetro"</v>
      </c>
      <c r="O25" s="0" t="str">
        <f>CONCATENATE(K25,G25,K25)</f>
        <v>"Amperímetro"</v>
      </c>
      <c r="P25" s="0" t="str">
        <f>CONCATENATE(K25,H25,K25)</f>
        <v>"Gerador"</v>
      </c>
      <c r="Q25" s="0" t="str">
        <f>CONCATENATE(K25,I25,K25)</f>
        <v>"Receptor"</v>
      </c>
      <c r="R25" s="0" t="str">
        <f>CONCATENATE(K25,J25,K25)</f>
        <v>"e"</v>
      </c>
      <c r="T25" s="0" t="s">
        <v>228</v>
      </c>
    </row>
    <row ht="71.25" r="26">
      <c r="A26" s="8" t="s">
        <v>145</v>
      </c>
      <c r="B26" s="0" t="s">
        <v>215</v>
      </c>
      <c r="C26" s="0">
        <v>1</v>
      </c>
      <c r="D26" s="32" t="s">
        <v>229</v>
      </c>
      <c r="E26" s="32" t="s">
        <v>230</v>
      </c>
      <c r="F26" s="32" t="s">
        <v>231</v>
      </c>
      <c r="G26" s="32" t="s">
        <v>232</v>
      </c>
      <c r="H26" s="32" t="s">
        <v>233</v>
      </c>
      <c r="I26" s="32" t="s">
        <v>234</v>
      </c>
      <c r="J26" s="10" t="s">
        <v>6</v>
      </c>
      <c r="K26" s="0" t="s">
        <v>20</v>
      </c>
      <c r="L26" s="0" t="str">
        <f>CONCATENATE(K26,D26,K26)</f>
        <v xml:space="preserve">"Chuveiros elétricos, lâmpadas incandescentes, fios condutores e ferros elétricos possuem algo em comum: todos podem ser classificados no mesmo grupo de dispositivos elétricos. Esses dispositivos podem ser considerados como:"</v>
      </c>
      <c r="M26" s="11" t="str">
        <f>CONCATENATE(K26,E26,K26)</f>
        <v>"Receptores"</v>
      </c>
      <c r="N26" s="0" t="str">
        <f>CONCATENATE(K26,F26,K26)</f>
        <v>"Resistores"</v>
      </c>
      <c r="O26" s="0" t="str">
        <f>CONCATENATE(K26,G26,K26)</f>
        <v>"Fusíveis"</v>
      </c>
      <c r="P26" s="0" t="str">
        <f>CONCATENATE(K26,H26,K26)</f>
        <v>"Disjuntores"</v>
      </c>
      <c r="Q26" s="0" t="str">
        <f>CONCATENATE(K26,I26,K26)</f>
        <v>"Geradores"</v>
      </c>
      <c r="R26" s="0" t="str">
        <f>CONCATENATE(K26,J26,K26)</f>
        <v>"b"</v>
      </c>
      <c r="T26" s="0" t="s">
        <v>228</v>
      </c>
    </row>
    <row ht="85.5" r="27">
      <c r="A27" s="8" t="s">
        <v>145</v>
      </c>
      <c r="B27" s="0" t="s">
        <v>215</v>
      </c>
      <c r="C27" s="0">
        <v>1</v>
      </c>
      <c r="D27" s="32" t="s">
        <v>241</v>
      </c>
      <c r="E27" s="32" t="s">
        <v>242</v>
      </c>
      <c r="F27" s="32" t="s">
        <v>243</v>
      </c>
      <c r="G27" s="32" t="s">
        <v>244</v>
      </c>
      <c r="H27" s="32" t="s">
        <v>245</v>
      </c>
      <c r="I27" s="32" t="s">
        <v>246</v>
      </c>
      <c r="J27" s="10" t="s">
        <v>7</v>
      </c>
      <c r="K27" s="0" t="s">
        <v>20</v>
      </c>
      <c r="L27" s="0" t="str">
        <f>CONCATENATE(K27,D27,K27)</f>
        <v xml:space="preserve">"Alguns dispositivos de segurança utilizados em circuitos elétricos possuem o intuito de interromper a passagem de grandes correntes elétricas que poderiam ser prejudiciais para o seu funcionamento. São dispositivos de segurança:"</v>
      </c>
      <c r="M27" s="11" t="str">
        <f>CONCATENATE(K27,E27,K27)</f>
        <v>"Pilhas"</v>
      </c>
      <c r="N27" s="0" t="str">
        <f>CONCATENATE(K27,F27,K27)</f>
        <v xml:space="preserve">"Resistor e varistor"</v>
      </c>
      <c r="O27" s="0" t="str">
        <f>CONCATENATE(K27,G27,K27)</f>
        <v xml:space="preserve">"Fusível e disjuntor"</v>
      </c>
      <c r="P27" s="0" t="str">
        <f>CONCATENATE(K27,H27,K27)</f>
        <v>"Interruptor"</v>
      </c>
      <c r="Q27" s="0" t="str">
        <f>CONCATENATE(K27,I27,K27)</f>
        <v xml:space="preserve">"Amperímetro e voltímetro"</v>
      </c>
      <c r="R27" s="0" t="str">
        <f>CONCATENATE(K27,J27,K27)</f>
        <v>"c"</v>
      </c>
      <c r="T27" s="0"/>
    </row>
    <row ht="99.75" r="28">
      <c r="A28" s="8" t="s">
        <v>145</v>
      </c>
      <c r="B28" s="32" t="s">
        <v>253</v>
      </c>
      <c r="C28" s="0">
        <v>2</v>
      </c>
      <c r="D28" s="32" t="s">
        <v>254</v>
      </c>
      <c r="E28" s="32" t="s">
        <v>255</v>
      </c>
      <c r="F28" s="32" t="s">
        <v>256</v>
      </c>
      <c r="G28" s="32" t="s">
        <v>257</v>
      </c>
      <c r="H28" s="32" t="s">
        <v>258</v>
      </c>
      <c r="I28" s="32" t="s">
        <v>259</v>
      </c>
      <c r="J28" s="10" t="s">
        <v>8</v>
      </c>
      <c r="K28" s="0" t="s">
        <v>20</v>
      </c>
      <c r="L28" s="0" t="str">
        <f>CONCATENATE(K28,D28,K28)</f>
        <v xml:space="preserve">"A Terra, assim como todos os corpos celestes presentes no universo, não está parada. Ao todo, são dezenas de diferentes formas de deslocamento realizadas pelo nosso planeta. Assinale, entre as alternativas a seguir, aquela que não indica um dos fenômenos de movimentação terrestre:"</v>
      </c>
      <c r="M28" s="11" t="str">
        <f>CONCATENATE(K28,E28,K28)</f>
        <v>"rotação"</v>
      </c>
      <c r="N28" s="0" t="str">
        <f>CONCATENATE(K28,F28,K28)</f>
        <v>"nutação"</v>
      </c>
      <c r="O28" s="0" t="str">
        <f>CONCATENATE(K28,G28,K28)</f>
        <v xml:space="preserve">"precessão dos equinócios"</v>
      </c>
      <c r="P28" s="0" t="str">
        <f>CONCATENATE(K28,H28,K28)</f>
        <v>"inclinação"</v>
      </c>
      <c r="Q28" s="0" t="str">
        <f>CONCATENATE(K28,I28,K28)</f>
        <v>"revolução"</v>
      </c>
      <c r="R28" s="0" t="str">
        <f>CONCATENATE(K28,J28,K28)</f>
        <v>"d"</v>
      </c>
      <c r="T28" s="0" t="s">
        <v>266</v>
      </c>
    </row>
    <row ht="171" r="29">
      <c r="A29" s="8" t="s">
        <v>145</v>
      </c>
      <c r="B29" s="32" t="s">
        <v>253</v>
      </c>
      <c r="C29" s="0">
        <v>2</v>
      </c>
      <c r="D29" s="32" t="s">
        <v>267</v>
      </c>
      <c r="E29" s="32" t="s">
        <v>268</v>
      </c>
      <c r="F29" s="32" t="s">
        <v>269</v>
      </c>
      <c r="G29" s="32" t="s">
        <v>270</v>
      </c>
      <c r="H29" s="32" t="s">
        <v>271</v>
      </c>
      <c r="I29" s="32" t="s">
        <v>272</v>
      </c>
      <c r="J29" s="10" t="s">
        <v>7</v>
      </c>
      <c r="K29" s="0" t="s">
        <v>20</v>
      </c>
      <c r="L29" s="0" t="str">
        <f>CONCATENATE(K29,D29,K29)</f>
        <v xml:space="preserve">"Entre todos os movimentos realizados pela Terra, a rotação e a translação são consideradas como os dois mais importantes, pois são os que exercem maior influência no cotidiano das sociedades. As consequências principais da rotação e da translação da Terra são, respectivamente,"</v>
      </c>
      <c r="M29" s="11" t="str">
        <f>CONCATENATE(K29,E29,K29)</f>
        <v xml:space="preserve">"a intercalação das atividades solares e a variação cíclica dos climas"</v>
      </c>
      <c r="N29" s="0" t="str">
        <f>CONCATENATE(K29,F29,K29)</f>
        <v xml:space="preserve">"a ocorrência das estações do ano e a sucessão dos dias e noites"</v>
      </c>
      <c r="O29" s="0" t="str">
        <f>CONCATENATE(K29,G29,K29)</f>
        <v xml:space="preserve">"a sucessão dos dias e noites e a ocorrência das estações do ano"</v>
      </c>
      <c r="P29" s="0" t="str">
        <f>CONCATENATE(K29,H29,K29)</f>
        <v xml:space="preserve">"a existência dos solstícios e equinócios e a duração do ano em 365 dias"</v>
      </c>
      <c r="Q29" s="0" t="str">
        <f>CONCATENATE(K29,I29,K29)</f>
        <v xml:space="preserve">"a duração dos ciclos solares e a diferenciação entre climas frios e quentes."</v>
      </c>
      <c r="R29" s="0" t="str">
        <f>CONCATENATE(K29,J29,K29)</f>
        <v>"c"</v>
      </c>
      <c r="T29" s="0" t="s">
        <v>266</v>
      </c>
    </row>
    <row ht="128.25" r="30">
      <c r="A30" s="8" t="s">
        <v>145</v>
      </c>
      <c r="B30" s="32" t="s">
        <v>253</v>
      </c>
      <c r="C30" s="0">
        <v>2</v>
      </c>
      <c r="D30" s="32" t="s">
        <v>279</v>
      </c>
      <c r="E30" s="32" t="s">
        <v>280</v>
      </c>
      <c r="F30" s="32" t="s">
        <v>281</v>
      </c>
      <c r="G30" s="32" t="s">
        <v>282</v>
      </c>
      <c r="H30" s="32" t="s">
        <v>283</v>
      </c>
      <c r="I30" s="32" t="s">
        <v>284</v>
      </c>
      <c r="J30" s="10" t="s">
        <v>8</v>
      </c>
      <c r="K30" s="0" t="s">
        <v>20</v>
      </c>
      <c r="L30" s="0" t="str">
        <f>CONCATENATE(K30,D30,K30)</f>
        <v xml:space="preserve">"O deslocamento do periélio é registrado como um dos movimentos da Terra, mas não é tão lembrado por dois motivos: não exerce uma influência tão grande sobre a vida no planeta e também por apresentar um ciclo muito longo, que totaliza os 21 mil anos. Mas, afinal, o que é o periélio?"</v>
      </c>
      <c r="M30" s="11" t="str">
        <f>CONCATENATE(K30,E30,K30)</f>
        <v xml:space="preserve">"é a forma com que a Terra se desloca em torno do seu próprio eixo."</v>
      </c>
      <c r="N30" s="0" t="str">
        <f>CONCATENATE(K30,F30,K30)</f>
        <v xml:space="preserve">"é o movimento aparente da Terra ao longo do universo."</v>
      </c>
      <c r="O30" s="0" t="str">
        <f>CONCATENATE(K30,G30,K30)</f>
        <v xml:space="preserve">"é o eixo da translação terrestre."</v>
      </c>
      <c r="P30" s="0" t="str">
        <f>CONCATENATE(K30,H30,K30)</f>
        <v xml:space="preserve">"é a distância mínima da órbita terrestre em relação ao sol."</v>
      </c>
      <c r="Q30" s="0" t="str">
        <f>CONCATENATE(K30,I30,K30)</f>
        <v xml:space="preserve">"é a distância máxima da órbita terrestre em relação ao sol."</v>
      </c>
      <c r="R30" s="0" t="str">
        <f>CONCATENATE(K30,J30,K30)</f>
        <v>"d"</v>
      </c>
      <c r="T30" s="0" t="s">
        <v>266</v>
      </c>
    </row>
    <row ht="199.5" r="31">
      <c r="A31" s="8" t="s">
        <v>145</v>
      </c>
      <c r="B31" s="32" t="s">
        <v>291</v>
      </c>
      <c r="C31" s="0">
        <v>2</v>
      </c>
      <c r="D31" s="32" t="s">
        <v>292</v>
      </c>
      <c r="E31" s="32" t="s">
        <v>293</v>
      </c>
      <c r="F31" s="32" t="s">
        <v>294</v>
      </c>
      <c r="G31" s="32" t="s">
        <v>295</v>
      </c>
      <c r="H31" s="32" t="s">
        <v>296</v>
      </c>
      <c r="I31" s="32" t="s">
        <v>297</v>
      </c>
      <c r="J31" s="10" t="s">
        <v>8</v>
      </c>
      <c r="K31" s="0" t="s">
        <v>20</v>
      </c>
      <c r="L31" s="0" t="str">
        <f>CONCATENATE(K31,D31,K31)</f>
        <v xml:space="preserve">"O derramamento de petróleo no mar é um problema ambiental grave que merece atenção. Um dos piores vazamentos de petróleo que já ocorreram no planeta foi no Golfo do México, em 2010, onde cerca de cinco milhões de barris de petróleo foram lançados nas águas. Baseando-se nos seus conhecimentos sobre o tema, marque a única alternativa que não indica uma consequência da poluição no mar por petróleo."</v>
      </c>
      <c r="M31" s="11" t="str">
        <f>CONCATENATE(K31,E31,K31)</f>
        <v xml:space="preserve">"Morte de várias espécies de peixes."</v>
      </c>
      <c r="N31" s="0" t="str">
        <f>CONCATENATE(K31,F31,K31)</f>
        <v xml:space="preserve">"Diminuição da pesca na região."</v>
      </c>
      <c r="O31" s="0" t="str">
        <f>CONCATENATE(K31,G31,K31)</f>
        <v xml:space="preserve">"Contaminação de ecossistemas de transição entre o ambiente marinho e terrestre, como mangues."</v>
      </c>
      <c r="P31" s="0" t="str">
        <f>CONCATENATE(K31,H31,K31)</f>
        <v xml:space="preserve">"Aumento da taxa de fotossíntese das algas."</v>
      </c>
      <c r="Q31" s="0" t="str">
        <f>CONCATENATE(K31,I31,K31)</f>
        <v xml:space="preserve">"Morte de aves marinhas."</v>
      </c>
      <c r="R31" s="0" t="str">
        <f>CONCATENATE(K31,J31,K31)</f>
        <v>"d"</v>
      </c>
      <c r="T31" s="0" t="s">
        <v>304</v>
      </c>
    </row>
    <row ht="114" r="32">
      <c r="A32" s="24" t="s">
        <v>145</v>
      </c>
      <c r="B32" s="34" t="s">
        <v>291</v>
      </c>
      <c r="C32" s="25">
        <v>2</v>
      </c>
      <c r="D32" s="34" t="s">
        <v>305</v>
      </c>
      <c r="E32" s="34" t="s">
        <v>306</v>
      </c>
      <c r="F32" s="34" t="s">
        <v>307</v>
      </c>
      <c r="G32" s="34" t="s">
        <v>308</v>
      </c>
      <c r="H32" s="34" t="s">
        <v>309</v>
      </c>
      <c r="I32" s="34" t="s">
        <v>310</v>
      </c>
      <c r="J32" s="27" t="s">
        <v>9</v>
      </c>
      <c r="K32" s="0" t="s">
        <v>20</v>
      </c>
      <c r="L32" s="0" t="str">
        <f>CONCATENATE(K32,D32,K32)</f>
        <v xml:space="preserve">"Existem diversos tipos diferentes de poluição, sendo todos prejudiciais ao meio ambiente. Algumas poluições, no entanto, são pouco lembradas, como é o caso da poluição desencadeada quando o volume de determinado som é superior àqueles considerados normais. Analise as alternativas abaixo e marque o nome desse tipo de poluição:"</v>
      </c>
      <c r="M32" s="11" t="str">
        <f>CONCATENATE(K32,E32,K32)</f>
        <v>"térmica."</v>
      </c>
      <c r="N32" s="0" t="str">
        <f>CONCATENATE(K32,F32,K32)</f>
        <v>"atmosférica"</v>
      </c>
      <c r="O32" s="0" t="str">
        <f>CONCATENATE(K32,G32,K32)</f>
        <v>"ruidosa."</v>
      </c>
      <c r="P32" s="0" t="str">
        <f>CONCATENATE(K32,H32,K32)</f>
        <v>"visual."</v>
      </c>
      <c r="Q32" s="0" t="str">
        <f>CONCATENATE(K32,I32,K32)</f>
        <v>"sonora."</v>
      </c>
      <c r="R32" s="0" t="str">
        <f>CONCATENATE(K32,J32,K32)</f>
        <v>"e"</v>
      </c>
      <c r="T32" s="0" t="s">
        <v>304</v>
      </c>
    </row>
    <row ht="15.75" r="33">
      <c r="A33" s="35" t="s">
        <v>317</v>
      </c>
      <c r="B33" s="36" t="s">
        <v>318</v>
      </c>
      <c r="C33" s="37">
        <v>0</v>
      </c>
      <c r="D33" s="38" t="s">
        <v>319</v>
      </c>
      <c r="E33" s="39" t="s">
        <v>320</v>
      </c>
      <c r="F33" s="39" t="s">
        <v>321</v>
      </c>
      <c r="G33" s="39" t="s">
        <v>322</v>
      </c>
      <c r="H33" s="39" t="s">
        <v>323</v>
      </c>
      <c r="I33" s="39" t="s">
        <v>324</v>
      </c>
      <c r="J33" s="40" t="s">
        <v>6</v>
      </c>
      <c r="K33" s="0" t="s">
        <v>20</v>
      </c>
      <c r="L33" s="0" t="str">
        <f>CONCATENATE(K33,D33,K33)</f>
        <v xml:space="preserve">"A distribuição populacional não ocorre de forma homogênea. Esse fenômeno é constatado através das disparidades nos números de habitantes de diferentes continentes, países, regiões, estados e cidades. Indique a alternativa que corresponde ao país mais populoso do planeta."</v>
      </c>
      <c r="M33" s="11" t="str">
        <f>CONCATENATE(K33,E33,K33)</f>
        <v xml:space="preserve">"Estados Unidos."</v>
      </c>
      <c r="N33" s="0" t="str">
        <f>CONCATENATE(K33,F33,K33)</f>
        <v>"China."</v>
      </c>
      <c r="O33" s="0" t="str">
        <f>CONCATENATE(K33,G33,K33)</f>
        <v>"Índia."</v>
      </c>
      <c r="P33" s="0" t="str">
        <f>CONCATENATE(K33,H33,K33)</f>
        <v>"Brasil."</v>
      </c>
      <c r="Q33" s="0" t="str">
        <f>CONCATENATE(K33,I33,K33)</f>
        <v>"Rússia."</v>
      </c>
      <c r="R33" s="0" t="str">
        <f>CONCATENATE(K33,J33,K33)</f>
        <v>"b"</v>
      </c>
      <c r="T33" s="41" t="s">
        <v>331</v>
      </c>
    </row>
    <row ht="15.75" r="34">
      <c r="A34" s="42" t="s">
        <v>317</v>
      </c>
      <c r="B34" s="43" t="s">
        <v>318</v>
      </c>
      <c r="C34" s="0">
        <v>0</v>
      </c>
      <c r="D34" s="44" t="s">
        <v>332</v>
      </c>
      <c r="E34" s="45" t="s">
        <v>333</v>
      </c>
      <c r="F34" s="45" t="s">
        <v>334</v>
      </c>
      <c r="G34" s="45" t="s">
        <v>335</v>
      </c>
      <c r="H34" s="45" t="s">
        <v>336</v>
      </c>
      <c r="I34" s="45" t="s">
        <v>337</v>
      </c>
      <c r="J34" s="46" t="s">
        <v>7</v>
      </c>
      <c r="K34" s="0" t="s">
        <v>20</v>
      </c>
      <c r="L34" s="0" t="str">
        <f>CONCATENATE(K34,D34,K34)</f>
        <v xml:space="preserve">"De acordo com dados divulgados em 2009 pelo Fundo de População das Nações Unidas (FNUAP), o planeta Terra é habitado por 6,826 bilhões de pessoas. Essa população está distribuída de forma desigual pelos continentes. Nesse sentido, marque a alternativa que corresponde ao continente mais populoso."</v>
      </c>
      <c r="M34" s="11" t="str">
        <f>CONCATENATE(K34,E34,K34)</f>
        <v>"África."</v>
      </c>
      <c r="N34" s="0" t="str">
        <f>CONCATENATE(K34,F34,K34)</f>
        <v>"América."</v>
      </c>
      <c r="O34" s="0" t="str">
        <f>CONCATENATE(K34,G34,K34)</f>
        <v>"Ásia."</v>
      </c>
      <c r="P34" s="0" t="str">
        <f>CONCATENATE(K34,H34,K34)</f>
        <v>"Europa."</v>
      </c>
      <c r="Q34" s="0" t="str">
        <f>CONCATENATE(K34,I34,K34)</f>
        <v xml:space="preserve">"América do Norte."</v>
      </c>
      <c r="R34" s="0" t="str">
        <f>CONCATENATE(K34,J34,K34)</f>
        <v>"c"</v>
      </c>
      <c r="T34" s="41" t="s">
        <v>344</v>
      </c>
    </row>
    <row ht="15.75" r="35">
      <c r="A35" s="42" t="s">
        <v>317</v>
      </c>
      <c r="B35" s="47" t="s">
        <v>318</v>
      </c>
      <c r="C35" s="0">
        <v>0</v>
      </c>
      <c r="D35" s="48" t="s">
        <v>345</v>
      </c>
      <c r="E35" s="49" t="s">
        <v>346</v>
      </c>
      <c r="F35" s="49" t="s">
        <v>347</v>
      </c>
      <c r="G35" s="49" t="s">
        <v>348</v>
      </c>
      <c r="H35" s="49" t="s">
        <v>349</v>
      </c>
      <c r="I35" s="49" t="s">
        <v>350</v>
      </c>
      <c r="J35" s="46" t="s">
        <v>9</v>
      </c>
      <c r="K35" s="0" t="s">
        <v>20</v>
      </c>
      <c r="L35" s="0" t="str">
        <f>CONCATENATE(K35,D35,K35)</f>
        <v xml:space="preserve">"A migração pode ser definida como:"</v>
      </c>
      <c r="M35" s="11" t="str">
        <f>CONCATENATE(K35,E35,K35)</f>
        <v xml:space="preserve">"A entrada de migrantes em um determinado país."</v>
      </c>
      <c r="N35" s="0" t="str">
        <f>CONCATENATE(K35,F35,K35)</f>
        <v xml:space="preserve">"A saída de migrantes de um determinado país para outro."</v>
      </c>
      <c r="O35" s="0" t="str">
        <f>CONCATENATE(K35,G35,K35)</f>
        <v xml:space="preserve">"O deslocamento populacional pelo território de um país."</v>
      </c>
      <c r="P35" s="0" t="str">
        <f>CONCATENATE(K35,H35,K35)</f>
        <v xml:space="preserve">"As políticas públicas de controle de natalidade implantadas pelo governo para controlar o crescimento populacional."</v>
      </c>
      <c r="Q35" s="0" t="str">
        <f>CONCATENATE(K35,I35,K35)</f>
        <v xml:space="preserve">"Qualquer deslocamento espacial realizado por uma pessoa ou por parte de uma população."</v>
      </c>
      <c r="R35" s="0" t="str">
        <f>CONCATENATE(K35,J35,K35)</f>
        <v>"e"</v>
      </c>
      <c r="T35" s="41" t="s">
        <v>357</v>
      </c>
    </row>
    <row ht="15.75" r="36">
      <c r="A36" s="42" t="s">
        <v>317</v>
      </c>
      <c r="B36" s="47" t="s">
        <v>318</v>
      </c>
      <c r="C36" s="0">
        <v>0</v>
      </c>
      <c r="D36" s="50" t="s">
        <v>358</v>
      </c>
      <c r="E36" s="49" t="s">
        <v>359</v>
      </c>
      <c r="F36" s="49" t="s">
        <v>360</v>
      </c>
      <c r="G36" s="49" t="s">
        <v>361</v>
      </c>
      <c r="H36" s="49" t="s">
        <v>362</v>
      </c>
      <c r="I36" s="49" t="s">
        <v>363</v>
      </c>
      <c r="J36" s="46" t="s">
        <v>5</v>
      </c>
      <c r="K36" s="0" t="s">
        <v>20</v>
      </c>
      <c r="L36" s="0" t="str">
        <f>CONCATENATE(K36,D36,K36)</f>
        <v xml:space="preserve">"Quando um indivíduo sai de um país em busca de melhores condições de vida, ele recebe o nome de:"</v>
      </c>
      <c r="M36" s="11" t="str">
        <f>CONCATENATE(K36,E36,K36)</f>
        <v>"emigrante."</v>
      </c>
      <c r="N36" s="0" t="str">
        <f>CONCATENATE(K36,F36,K36)</f>
        <v>"forasteiro."</v>
      </c>
      <c r="O36" s="0" t="str">
        <f>CONCATENATE(K36,G36,K36)</f>
        <v>"imigrante."</v>
      </c>
      <c r="P36" s="0" t="str">
        <f>CONCATENATE(K36,H36,K36)</f>
        <v>"peregrino."</v>
      </c>
      <c r="Q36" s="0" t="str">
        <f>CONCATENATE(K36,I36,K36)</f>
        <v>"gringo."</v>
      </c>
      <c r="R36" s="0" t="str">
        <f>CONCATENATE(K36,J36,K36)</f>
        <v>"a"</v>
      </c>
      <c r="T36" s="41" t="s">
        <v>357</v>
      </c>
    </row>
    <row ht="15.75" r="37">
      <c r="A37" s="42" t="s">
        <v>317</v>
      </c>
      <c r="B37" s="47" t="s">
        <v>318</v>
      </c>
      <c r="C37" s="0">
        <v>0</v>
      </c>
      <c r="D37" s="49" t="s">
        <v>370</v>
      </c>
      <c r="E37" s="49" t="s">
        <v>371</v>
      </c>
      <c r="F37" s="49" t="s">
        <v>372</v>
      </c>
      <c r="G37" s="49" t="s">
        <v>373</v>
      </c>
      <c r="H37" s="49" t="s">
        <v>374</v>
      </c>
      <c r="I37" s="49" t="s">
        <v>375</v>
      </c>
      <c r="J37" s="46" t="s">
        <v>5</v>
      </c>
      <c r="K37" s="0" t="s">
        <v>20</v>
      </c>
      <c r="L37" s="0" t="str">
        <f>CONCATENATE(K37,D37,K37)</f>
        <v xml:space="preserve">"Migração é o deslocamento espacial de um indivíduo ou de parte da população de um lugar para outro. A principal causa da migração no mundo e no Brasil tem origem:"</v>
      </c>
      <c r="M37" s="11" t="str">
        <f>CONCATENATE(K37,E37,K37)</f>
        <v>"econômica."</v>
      </c>
      <c r="N37" s="0" t="str">
        <f>CONCATENATE(K37,F37,K37)</f>
        <v>"política."</v>
      </c>
      <c r="O37" s="0" t="str">
        <f>CONCATENATE(K37,G37,K37)</f>
        <v>"cultural."</v>
      </c>
      <c r="P37" s="0" t="str">
        <f>CONCATENATE(K37,H37,K37)</f>
        <v>"ambiental."</v>
      </c>
      <c r="Q37" s="0" t="str">
        <f>CONCATENATE(K37,I37,K37)</f>
        <v>"religiosa."</v>
      </c>
      <c r="R37" s="0" t="str">
        <f>CONCATENATE(K37,J37,K37)</f>
        <v>"a"</v>
      </c>
      <c r="T37" s="41" t="s">
        <v>357</v>
      </c>
    </row>
    <row ht="15.75" r="38">
      <c r="A38" s="42" t="s">
        <v>317</v>
      </c>
      <c r="B38" s="51" t="s">
        <v>382</v>
      </c>
      <c r="C38" s="0">
        <v>1</v>
      </c>
      <c r="D38" s="50" t="s">
        <v>383</v>
      </c>
      <c r="E38" s="49" t="s">
        <v>384</v>
      </c>
      <c r="F38" s="49" t="s">
        <v>385</v>
      </c>
      <c r="G38" s="49" t="s">
        <v>386</v>
      </c>
      <c r="H38" s="49" t="s">
        <v>387</v>
      </c>
      <c r="I38" s="52" t="s">
        <v>388</v>
      </c>
      <c r="J38" s="46" t="s">
        <v>6</v>
      </c>
      <c r="K38" s="0" t="s">
        <v>20</v>
      </c>
      <c r="L38" s="0" t="str">
        <f>CONCATENATE(K38,D38,K38)</f>
        <v xml:space="preserve">"De acordo com o Censo Demográfico de 2010, realizado pelo Instituto Brasileiro de Geografia e Estatística (IBGE), o Brasil alcançou uma população de 190.755.799 pessoas, totalizando 22.4 habitantes por km². Diante desses números, podemos concluir que o país é:"</v>
      </c>
      <c r="M38" s="11" t="str">
        <f>CONCATENATE(K38,E38,K38)</f>
        <v xml:space="preserve">"densamente povoado"</v>
      </c>
      <c r="N38" s="0" t="str">
        <f>CONCATENATE(K38,F38,K38)</f>
        <v>"populoso"</v>
      </c>
      <c r="O38" s="0" t="str">
        <f>CONCATENATE(K38,G38,K38)</f>
        <v xml:space="preserve">"homogeneamente povoado"</v>
      </c>
      <c r="P38" s="0" t="str">
        <f>CONCATENATE(K38,H38,K38)</f>
        <v xml:space="preserve">"proporcionalmente adensado"</v>
      </c>
      <c r="Q38" s="0" t="str">
        <f>CONCATENATE(K38,I38,K38)</f>
        <v>"pesados"</v>
      </c>
      <c r="R38" s="0" t="str">
        <f>CONCATENATE(K38,J38,K38)</f>
        <v>"b"</v>
      </c>
      <c r="T38" s="41" t="s">
        <v>395</v>
      </c>
    </row>
    <row ht="15.75" r="39">
      <c r="A39" s="42" t="s">
        <v>317</v>
      </c>
      <c r="B39" s="51" t="s">
        <v>382</v>
      </c>
      <c r="C39" s="0">
        <v>1</v>
      </c>
      <c r="D39" s="49" t="s">
        <v>396</v>
      </c>
      <c r="E39" s="49" t="s">
        <v>397</v>
      </c>
      <c r="F39" s="49" t="s">
        <v>398</v>
      </c>
      <c r="G39" s="49" t="s">
        <v>399</v>
      </c>
      <c r="H39" s="49" t="s">
        <v>400</v>
      </c>
      <c r="I39" s="49" t="s">
        <v>401</v>
      </c>
      <c r="J39" s="46" t="s">
        <v>8</v>
      </c>
      <c r="K39" s="0" t="s">
        <v>20</v>
      </c>
      <c r="L39" s="0" t="str">
        <f>CONCATENATE(K39,D39,K39)</f>
        <v xml:space="preserve">"Um dos principais tipos de migrações internacionais existentes é a chamada “fuga de cérebros”, que consiste:"</v>
      </c>
      <c r="M39" s="11" t="str">
        <f>CONCATENATE(K39,E39,K39)</f>
        <v xml:space="preserve">"na perda de trabalhadores com baixa qualificação técnica para países estrangeiros, geralmente mais desenvolvidos."</v>
      </c>
      <c r="N39" s="0" t="str">
        <f>CONCATENATE(K39,F39,K39)</f>
        <v xml:space="preserve">"na migração sazonal de pesquisadores universitários e estudantes, como em intercâmbios e cursos de capacitação."</v>
      </c>
      <c r="O39" s="0" t="str">
        <f>CONCATENATE(K39,G39,K39)</f>
        <v xml:space="preserve">"na adoção de políticas internacionais para facilitar o deslocamento dos profissionais de alta capacidade e boa formação escolar."</v>
      </c>
      <c r="P39" s="0" t="str">
        <f>CONCATENATE(K39,H39,K39)</f>
        <v xml:space="preserve">"no deslocamento em massa de profissionais especializados e de grande conhecimento para outros países."</v>
      </c>
      <c r="Q39" s="0" t="str">
        <f>CONCATENATE(K39,I39,K39)</f>
        <v xml:space="preserve">"no tráfico internacional de órgãos e pessoas, responsável pela morte de muitos imigrantes, geralmente ilegais."</v>
      </c>
      <c r="R39" s="0" t="str">
        <f>CONCATENATE(K39,J39,K39)</f>
        <v>"d"</v>
      </c>
      <c r="T39" s="41" t="s">
        <v>408</v>
      </c>
    </row>
    <row ht="15.75" r="40">
      <c r="A40" s="53" t="s">
        <v>409</v>
      </c>
      <c r="B40" s="51" t="s">
        <v>410</v>
      </c>
      <c r="C40" s="0">
        <v>1</v>
      </c>
      <c r="D40" s="49" t="s">
        <v>411</v>
      </c>
      <c r="E40" s="49" t="s">
        <v>412</v>
      </c>
      <c r="F40" s="49" t="s">
        <v>413</v>
      </c>
      <c r="G40" s="49" t="s">
        <v>414</v>
      </c>
      <c r="H40" s="49" t="s">
        <v>415</v>
      </c>
      <c r="I40" s="49" t="s">
        <v>416</v>
      </c>
      <c r="J40" s="46" t="s">
        <v>9</v>
      </c>
      <c r="K40" s="0" t="s">
        <v>20</v>
      </c>
      <c r="L40" s="0" t="str">
        <f>CONCATENATE(K40,D40,K40)</f>
        <v xml:space="preserve">"Sobre o processo de Independência deflagrado no Brasil em 1822, que implementou o Primeiro Reinado, é possível dizer que:"</v>
      </c>
      <c r="M40" s="11" t="str">
        <f>CONCATENATE(K40,E40,K40)</f>
        <v xml:space="preserve">"Dom Pedro antecipou-se à estratégia de seu irmão, D. Miguel, que também queria ser imperador do Brasil."</v>
      </c>
      <c r="N40" s="0" t="str">
        <f>CONCATENATE(K40,F40,K40)</f>
        <v xml:space="preserve">"foi um processo deflagrado no Brasil após a morte de D. João VI."</v>
      </c>
      <c r="O40" s="0" t="str">
        <f>CONCATENATE(K40,G40,K40)</f>
        <v xml:space="preserve">"foi um processo coordenado pelos revolucionários latino-americanos, como Bartolomé Mitre e Simon Bolívar."</v>
      </c>
      <c r="P40" s="0" t="str">
        <f>CONCATENATE(K40,H40,K40)</f>
        <v xml:space="preserve">"foi um processo articulado por Napoleão Bonaparte, que fugiu da ilha de Santa Helena para o Brasil em 1819."</v>
      </c>
      <c r="Q40" s="0" t="str">
        <f>CONCATENATE(K40,I40,K40)</f>
        <v xml:space="preserve">"foi um reflexo da Revolução Liberal do Porto (1820), que exigiu o retornou de D. João VI para Portugal."</v>
      </c>
      <c r="R40" s="0" t="str">
        <f>CONCATENATE(K40,J40,K40)</f>
        <v>"e"</v>
      </c>
      <c r="T40" s="41" t="s">
        <v>423</v>
      </c>
    </row>
    <row ht="126" r="41">
      <c r="A41" s="8" t="s">
        <v>409</v>
      </c>
      <c r="B41" s="51" t="s">
        <v>410</v>
      </c>
      <c r="C41" s="0">
        <v>1</v>
      </c>
      <c r="D41" s="49" t="s">
        <v>424</v>
      </c>
      <c r="E41" s="48" t="s">
        <v>425</v>
      </c>
      <c r="F41" s="49" t="s">
        <v>426</v>
      </c>
      <c r="G41" s="49" t="s">
        <v>427</v>
      </c>
      <c r="H41" s="49" t="s">
        <v>428</v>
      </c>
      <c r="I41" s="49" t="s">
        <v>429</v>
      </c>
      <c r="J41" s="46" t="s">
        <v>7</v>
      </c>
      <c r="K41" s="0" t="s">
        <v>20</v>
      </c>
      <c r="L41" s="0" t="str">
        <f>CONCATENATE(K41,D41,K41)</f>
        <v xml:space="preserve">"Entre as causas da abdicação do trono por parte de D. Pedro I, está:"</v>
      </c>
      <c r="M41" s="11" t="str">
        <f>CONCATENATE(K41,E41,K41)</f>
        <v xml:space="preserve">"a União Ibérica, entre Portugal e Espanha."</v>
      </c>
      <c r="N41" s="0" t="str">
        <f>CONCATENATE(K41,F41,K41)</f>
        <v xml:space="preserve">"revoltas locais, como Revolução Farroupilha."</v>
      </c>
      <c r="O41" s="0" t="str">
        <f>CONCATENATE(K41,G41,K41)</f>
        <v xml:space="preserve">"a crise financeira de 1829, que ocasionou o fechamento do Banco do Brasil."</v>
      </c>
      <c r="P41" s="0" t="str">
        <f>CONCATENATE(K41,H41,K41)</f>
        <v xml:space="preserve">"a crise de legitimidade pelo não uso do Poder Moderador."</v>
      </c>
      <c r="Q41" s="0" t="str">
        <f>CONCATENATE(K41,I41,K41)</f>
        <v xml:space="preserve">"o processo de Impeachment protocolado por senadores da época."</v>
      </c>
      <c r="R41" s="0" t="str">
        <f>CONCATENATE(K41,J41,K41)</f>
        <v>"c"</v>
      </c>
      <c r="T41" s="41" t="s">
        <v>423</v>
      </c>
    </row>
    <row ht="15.75" r="42">
      <c r="A42" s="8" t="s">
        <v>409</v>
      </c>
      <c r="B42" s="51" t="s">
        <v>410</v>
      </c>
      <c r="C42" s="0">
        <v>1</v>
      </c>
      <c r="D42" s="49" t="s">
        <v>436</v>
      </c>
      <c r="E42" s="50" t="s">
        <v>437</v>
      </c>
      <c r="F42" s="49" t="s">
        <v>438</v>
      </c>
      <c r="G42" s="49" t="s">
        <v>439</v>
      </c>
      <c r="H42" s="49" t="s">
        <v>440</v>
      </c>
      <c r="I42" s="49" t="s">
        <v>441</v>
      </c>
      <c r="J42" s="46" t="s">
        <v>8</v>
      </c>
      <c r="K42" s="0" t="s">
        <v>20</v>
      </c>
      <c r="L42" s="0" t="str">
        <f>CONCATENATE(K42,D42,K42)</f>
        <v xml:space="preserve">"O acontecimento ocorrido na cidade do Rio de Janeiro, quando do regresso de D. Pedro I de Minas Gerais, que contribuiu para a abdicação foi:"</v>
      </c>
      <c r="M42" s="11" t="str">
        <f>CONCATENATE(K42,E42,K42)</f>
        <v xml:space="preserve">"A morte da rainha Leopoldina"</v>
      </c>
      <c r="N42" s="0" t="str">
        <f>CONCATENATE(K42,F42,K42)</f>
        <v xml:space="preserve">"A prisão do padre Feijó"</v>
      </c>
      <c r="O42" s="0" t="str">
        <f>CONCATENATE(K42,G42,K42)</f>
        <v xml:space="preserve">"A Guerra do Paraguai"</v>
      </c>
      <c r="P42" s="0" t="str">
        <f>CONCATENATE(K42,H42,K42)</f>
        <v xml:space="preserve">"A noite das garrafadas"</v>
      </c>
      <c r="Q42" s="0" t="str">
        <f>CONCATENATE(K42,I42,K42)</f>
        <v xml:space="preserve">"a Insurreição Fluminense"</v>
      </c>
      <c r="R42" s="0" t="str">
        <f>CONCATENATE(K42,J42,K42)</f>
        <v>"d"</v>
      </c>
      <c r="T42" s="41" t="s">
        <v>448</v>
      </c>
    </row>
    <row ht="15.75" r="43">
      <c r="A43" s="8" t="s">
        <v>409</v>
      </c>
      <c r="B43" s="51" t="s">
        <v>449</v>
      </c>
      <c r="C43" s="0">
        <v>2</v>
      </c>
      <c r="D43" s="49" t="s">
        <v>450</v>
      </c>
      <c r="E43" s="49" t="s">
        <v>451</v>
      </c>
      <c r="F43" s="49" t="s">
        <v>452</v>
      </c>
      <c r="G43" s="49" t="s">
        <v>453</v>
      </c>
      <c r="H43" s="49" t="s">
        <v>454</v>
      </c>
      <c r="I43" s="49" t="s">
        <v>455</v>
      </c>
      <c r="J43" s="46" t="s">
        <v>6</v>
      </c>
      <c r="K43" s="0" t="s">
        <v>20</v>
      </c>
      <c r="L43" s="0" t="str">
        <f>CONCATENATE(K43,D43,K43)</f>
        <v xml:space="preserve">"Além de pertencer, por herança, à casa de Bragança, família aristocrática portuguesa da linhagem de João VI, Dom Pedro II também tinha o sangue aristocrático da:"</v>
      </c>
      <c r="M43" s="11" t="str">
        <f>CONCATENATE(K43,E43,K43)</f>
        <v xml:space="preserve">"Casa de Hanover"</v>
      </c>
      <c r="N43" s="0" t="str">
        <f>CONCATENATE(K43,F43,K43)</f>
        <v xml:space="preserve">"Casa de Habsburgo"</v>
      </c>
      <c r="O43" s="0" t="str">
        <f>CONCATENATE(K43,G43,K43)</f>
        <v xml:space="preserve">"Casa de Médice"</v>
      </c>
      <c r="P43" s="0" t="str">
        <f>CONCATENATE(K43,H43,K43)</f>
        <v xml:space="preserve">"Casa de Hohestaufen"</v>
      </c>
      <c r="Q43" s="0" t="str">
        <f>CONCATENATE(K43,I43,K43)</f>
        <v xml:space="preserve">"Casa de Richtohfen"</v>
      </c>
      <c r="R43" s="0" t="str">
        <f>CONCATENATE(K43,J43,K43)</f>
        <v>"b"</v>
      </c>
      <c r="T43" s="41" t="s">
        <v>462</v>
      </c>
    </row>
    <row ht="15.75" r="44">
      <c r="A44" s="8" t="s">
        <v>409</v>
      </c>
      <c r="B44" s="51" t="s">
        <v>449</v>
      </c>
      <c r="C44" s="0">
        <v>2</v>
      </c>
      <c r="D44" s="50" t="s">
        <v>463</v>
      </c>
      <c r="E44" s="49" t="s">
        <v>464</v>
      </c>
      <c r="F44" s="49" t="s">
        <v>465</v>
      </c>
      <c r="G44" s="49" t="s">
        <v>466</v>
      </c>
      <c r="H44" s="49" t="s">
        <v>467</v>
      </c>
      <c r="I44" s="49" t="s">
        <v>468</v>
      </c>
      <c r="J44" s="46" t="s">
        <v>9</v>
      </c>
      <c r="K44" s="0" t="s">
        <v>20</v>
      </c>
      <c r="L44" s="0" t="str">
        <f>CONCATENATE(K44,D44,K44)</f>
        <v xml:space="preserve">"Dom Pedro II, após a abdicação de seu pai, em 1831, passou a ser Príncipe Regente do Brasil. Essa fase durou até o ano de 1840, quando foi formalizada a sua situação como imperador, quando ele tinha apenas 14 anos de idade. Essa formalização ficou conhecida como:"</v>
      </c>
      <c r="M44" s="11" t="str">
        <f>CONCATENATE(K44,E44,K44)</f>
        <v xml:space="preserve">"Regência Una."</v>
      </c>
      <c r="N44" s="0" t="str">
        <f>CONCATENATE(K44,F44,K44)</f>
        <v xml:space="preserve">"Regência Trina"</v>
      </c>
      <c r="O44" s="0" t="str">
        <f>CONCATENATE(K44,G44,K44)</f>
        <v xml:space="preserve">"Soberania Clandestina"</v>
      </c>
      <c r="P44" s="0" t="str">
        <f>CONCATENATE(K44,H44,K44)</f>
        <v>"Nepotismo"</v>
      </c>
      <c r="Q44" s="0" t="str">
        <f>CONCATENATE(K44,I44,K44)</f>
        <v xml:space="preserve">"Golpe da Maioridade"</v>
      </c>
      <c r="R44" s="0" t="str">
        <f>CONCATENATE(K44,J44,K44)</f>
        <v>"e"</v>
      </c>
      <c r="T44" s="41" t="s">
        <v>462</v>
      </c>
    </row>
    <row ht="15.75" r="45">
      <c r="A45" s="8" t="s">
        <v>409</v>
      </c>
      <c r="B45" s="51" t="s">
        <v>449</v>
      </c>
      <c r="C45" s="0">
        <v>2</v>
      </c>
      <c r="D45" s="50" t="s">
        <v>475</v>
      </c>
      <c r="E45" s="49" t="s">
        <v>476</v>
      </c>
      <c r="F45" s="49" t="s">
        <v>477</v>
      </c>
      <c r="G45" s="49" t="s">
        <v>478</v>
      </c>
      <c r="H45" s="49" t="s">
        <v>479</v>
      </c>
      <c r="I45" s="49" t="s">
        <v>480</v>
      </c>
      <c r="J45" s="46" t="s">
        <v>7</v>
      </c>
      <c r="K45" s="0" t="s">
        <v>20</v>
      </c>
      <c r="L45" s="0" t="str">
        <f>CONCATENATE(K45,D45,K45)</f>
        <v xml:space="preserve">"Como era apenas uma criança de cinco anos no ano em que seu pai abdicou do trono em seu favor (1831), Dom Pedro II passou cerca de nove anos sendo preparado para cumprir as suas obrigações de monarca. Esse período ficou conhecido como “Regencial”. O fim do Período Regencial ocorreu com:"</v>
      </c>
      <c r="M45" s="11" t="str">
        <f>CONCATENATE(K45,E45,K45)</f>
        <v xml:space="preserve">"a morte de Deodoro da Fonseca"</v>
      </c>
      <c r="N45" s="0" t="str">
        <f>CONCATENATE(K45,F45,K45)</f>
        <v xml:space="preserve">"a morte de Leopoldina"</v>
      </c>
      <c r="O45" s="0" t="str">
        <f>CONCATENATE(K45,G45,K45)</f>
        <v xml:space="preserve">"o Golpe da Maioridade"</v>
      </c>
      <c r="P45" s="0" t="str">
        <f>CONCATENATE(K45,H45,K45)</f>
        <v xml:space="preserve">"a Revolta de Juazeiro"</v>
      </c>
      <c r="Q45" s="0" t="str">
        <f>CONCATENATE(K45,I45,K45)</f>
        <v xml:space="preserve">"o Golpe Republicano"</v>
      </c>
      <c r="R45" s="0" t="str">
        <f>CONCATENATE(K45,J45,K45)</f>
        <v>"c"</v>
      </c>
      <c r="T45" s="41" t="s">
        <v>462</v>
      </c>
    </row>
    <row ht="15.75" r="46">
      <c r="A46" s="8" t="s">
        <v>409</v>
      </c>
      <c r="B46" s="52" t="s">
        <v>487</v>
      </c>
      <c r="C46" s="0">
        <v>2</v>
      </c>
      <c r="D46" s="50" t="s">
        <v>488</v>
      </c>
      <c r="E46" s="49" t="s">
        <v>489</v>
      </c>
      <c r="F46" s="49" t="s">
        <v>490</v>
      </c>
      <c r="G46" s="49" t="s">
        <v>491</v>
      </c>
      <c r="H46" s="49" t="s">
        <v>492</v>
      </c>
      <c r="I46" s="49" t="s">
        <v>493</v>
      </c>
      <c r="J46" s="46" t="s">
        <v>6</v>
      </c>
      <c r="K46" s="0" t="s">
        <v>20</v>
      </c>
      <c r="L46" s="0" t="str">
        <f>CONCATENATE(K46,D46,K46)</f>
        <v xml:space="preserve">"A chamada “Partilha da África” deu-se no fim do século XIX, em um contexto em que as potências nacionalistas europeias tinham expandido os seus domínios pelos continentes asiático e africano. Sobre o processo de “Partilha da África”, é INCORRETO afirmar que:"</v>
      </c>
      <c r="M46" s="11" t="str">
        <f>CONCATENATE(K46,E46,K46)</f>
        <v xml:space="preserve">"A Conferência de Berlim foi decisiva para organizar os domínios europeus sobre o território africano."</v>
      </c>
      <c r="N46" s="0" t="str">
        <f>CONCATENATE(K46,F46,K46)</f>
        <v xml:space="preserve">"A França foi o único país a não estabelecer domínios coloniais em território africano."</v>
      </c>
      <c r="O46" s="0" t="str">
        <f>CONCATENATE(K46,G46,K46)</f>
        <v xml:space="preserve">"O Congo passou a ser um território submetido ao domínio particular do rei Leopoldo II, da Bélgica."</v>
      </c>
      <c r="P46" s="0" t="str">
        <f>CONCATENATE(K46,H46,K46)</f>
        <v xml:space="preserve">"A “Partilha da África” pode ser enquadrada no fenômeno mais abrangente denominado “Neocolonialismo”."</v>
      </c>
      <c r="Q46" s="0" t="str">
        <f>CONCATENATE(K46,I46,K46)</f>
        <v xml:space="preserve">"Muitas tribos e etnias africanas diferentes ficaram circunscritas a um mesmo território na ocasião em que o continente africano foi dividido."</v>
      </c>
      <c r="R46" s="0" t="str">
        <f>CONCATENATE(K46,J46,K46)</f>
        <v>"b"</v>
      </c>
      <c r="T46" s="41" t="s">
        <v>500</v>
      </c>
    </row>
    <row ht="15.75" r="47">
      <c r="A47" s="24" t="s">
        <v>409</v>
      </c>
      <c r="B47" s="25" t="s">
        <v>487</v>
      </c>
      <c r="C47" s="25">
        <v>2</v>
      </c>
      <c r="D47" s="54" t="s">
        <v>501</v>
      </c>
      <c r="E47" s="55" t="s">
        <v>502</v>
      </c>
      <c r="F47" s="55" t="s">
        <v>503</v>
      </c>
      <c r="G47" s="55" t="s">
        <v>504</v>
      </c>
      <c r="H47" s="55" t="s">
        <v>505</v>
      </c>
      <c r="I47" s="55" t="s">
        <v>506</v>
      </c>
      <c r="J47" s="56" t="s">
        <v>8</v>
      </c>
      <c r="K47" s="0" t="s">
        <v>20</v>
      </c>
      <c r="L47" s="0" t="str">
        <f>CONCATENATE(K47,D47,K47)</f>
        <v xml:space="preserve">"A “Partilha da África” suscitou uma grande discussão ideológica e científica que procurava justificar a “inferioridade” dos povos africanos e a “missão civilizatória” que a Europa desempenhava em seu processo de colonização. A corrente ideológica com bases cientificistas que mais se destacou nessa época foi:"</v>
      </c>
      <c r="M47" s="11" t="str">
        <f>CONCATENATE(K47,E47,K47)</f>
        <v xml:space="preserve">"a microbiologia"</v>
      </c>
      <c r="N47" s="0" t="str">
        <f>CONCATENATE(K47,F47,K47)</f>
        <v xml:space="preserve">"a antropologia cultural"</v>
      </c>
      <c r="O47" s="0" t="str">
        <f>CONCATENATE(K47,G47,K47)</f>
        <v xml:space="preserve">"o existencialismo"</v>
      </c>
      <c r="P47" s="0" t="str">
        <f>CONCATENATE(K47,H47,K47)</f>
        <v xml:space="preserve">"o darwinismo social"</v>
      </c>
      <c r="Q47" s="0" t="str">
        <f>CONCATENATE(K47,I47,K47)</f>
        <v xml:space="preserve">"a sociobiologia"</v>
      </c>
      <c r="R47" s="0" t="str">
        <f>CONCATENATE(K47,J47,K47)</f>
        <v>"d"</v>
      </c>
      <c r="T47" s="41" t="s">
        <v>500</v>
      </c>
    </row>
    <row ht="14.25" r="48">
      <c r="K48" s="0" t="s">
        <v>20</v>
      </c>
      <c r="L48" s="0" t="str">
        <f>CONCATENATE(K48,D48,K48)</f>
        <v>""</v>
      </c>
      <c r="M48" s="11" t="str">
        <f>CONCATENATE(K48,E48,K48)</f>
        <v>""</v>
      </c>
      <c r="N48" s="0" t="str">
        <f>CONCATENATE(K48,F48,K48)</f>
        <v>""</v>
      </c>
      <c r="O48" s="0" t="str">
        <f>CONCATENATE(K48,G48,K48)</f>
        <v>""</v>
      </c>
      <c r="P48" s="0" t="str">
        <f>CONCATENATE(K48,H48,K48)</f>
        <v>""</v>
      </c>
      <c r="Q48" s="0" t="str">
        <f>CONCATENATE(K48,I48,K48)</f>
        <v>""</v>
      </c>
      <c r="R48" s="0" t="str">
        <f>CONCATENATE(K48,J48,K48)</f>
        <v>""</v>
      </c>
    </row>
    <row ht="14.25" r="49">
      <c r="K49" s="0" t="s">
        <v>20</v>
      </c>
      <c r="L49" s="0" t="str">
        <f>CONCATENATE(K49,D49,K49)</f>
        <v>""</v>
      </c>
      <c r="M49" s="11" t="str">
        <f>CONCATENATE(K49,E49,K49)</f>
        <v>""</v>
      </c>
      <c r="N49" s="0" t="str">
        <f>CONCATENATE(K49,F49,K49)</f>
        <v>""</v>
      </c>
      <c r="O49" s="0" t="str">
        <f>CONCATENATE(K49,G49,K49)</f>
        <v>""</v>
      </c>
      <c r="P49" s="0" t="str">
        <f>CONCATENATE(K49,H49,K49)</f>
        <v>""</v>
      </c>
      <c r="Q49" s="0" t="str">
        <f>CONCATENATE(K49,I49,K49)</f>
        <v>""</v>
      </c>
      <c r="R49" s="0" t="str">
        <f>CONCATENATE(K49,J49,K49)</f>
        <v>""</v>
      </c>
    </row>
    <row ht="15" r="50">
      <c r="A50" s="28" t="s">
        <v>514</v>
      </c>
      <c r="B50" s="57" t="s">
        <v>12</v>
      </c>
      <c r="C50" s="37">
        <v>0</v>
      </c>
      <c r="D50" s="58" t="s">
        <v>515</v>
      </c>
      <c r="E50" s="59" t="s">
        <v>516</v>
      </c>
      <c r="F50" s="59" t="s">
        <v>517</v>
      </c>
      <c r="G50" s="59" t="s">
        <v>518</v>
      </c>
      <c r="H50" s="59" t="s">
        <v>519</v>
      </c>
      <c r="I50" s="59" t="s">
        <v>520</v>
      </c>
      <c r="J50" s="60" t="s">
        <v>7</v>
      </c>
      <c r="K50" s="0" t="s">
        <v>20</v>
      </c>
      <c r="L50" s="0" t="str">
        <f>CONCATENATE(K50,D50,K50)</f>
        <v xml:space="preserve">"Um escritório utiliza uma fragmentadora de papéis, que corta em tiras muito finas documentos cujo conteúdo não se deseja tornar público. Suponha que a fragmentadora desse escritório só aceite uma folha por vez, sendo capaz de fazer sua função a uma velocidade de 3 metros por minuto. Sendo assim, para que um documento com 25 folhas seja fragmentado, levando em consideração que cada folha desse documento tem comprimento de 30 cm, o tempo mínimo para realizar a completa fragmentação desse documento é de"</v>
      </c>
      <c r="M50" s="11" t="str">
        <f>CONCATENATE(K50,E50,K50)</f>
        <v xml:space="preserve">"1 min 40 s."</v>
      </c>
      <c r="N50" s="0" t="str">
        <f>CONCATENATE(K50,F50,K50)</f>
        <v xml:space="preserve">"2 min 20 s."</v>
      </c>
      <c r="O50" s="0" t="str">
        <f>CONCATENATE(K50,G50,K50)</f>
        <v xml:space="preserve">"2 min 30 s."</v>
      </c>
      <c r="P50" s="0" t="str">
        <f>CONCATENATE(K50,H50,K50)</f>
        <v xml:space="preserve">"3 min 50 s"</v>
      </c>
      <c r="Q50" s="0" t="str">
        <f>CONCATENATE(K50,I50,K50)</f>
        <v xml:space="preserve">"3 min 40 s."</v>
      </c>
      <c r="R50" s="0" t="str">
        <f>CONCATENATE(K50,J50,K50)</f>
        <v>"c"</v>
      </c>
    </row>
    <row ht="15" r="51">
      <c r="A51" s="8" t="s">
        <v>514</v>
      </c>
      <c r="B51" s="0" t="s">
        <v>12</v>
      </c>
      <c r="C51" s="0">
        <v>0</v>
      </c>
      <c r="D51" s="61" t="s">
        <v>527</v>
      </c>
      <c r="E51" s="62" t="s">
        <v>528</v>
      </c>
      <c r="F51" s="62" t="s">
        <v>529</v>
      </c>
      <c r="G51" s="62" t="s">
        <v>530</v>
      </c>
      <c r="H51" s="62" t="s">
        <v>531</v>
      </c>
      <c r="I51" s="62" t="s">
        <v>532</v>
      </c>
      <c r="J51" s="46" t="s">
        <v>8</v>
      </c>
      <c r="K51" s="0" t="s">
        <v>20</v>
      </c>
      <c r="L51" s="0" t="str">
        <f>CONCATENATE(K51,D51,K51)</f>
        <v xml:space="preserve">"No munícipio de São Paulo, segundo dados do Instituto Brasileiro de Geografia e Estatística (IBGE), existem 12 milhões de habitantes e, segundo o Repositório de Dados Eleitorais do Tribunal Superior Eleitoral (TSE), no mesmo município, existem 9 milhões de eleitores registrados. Nessas condições, pode-se afirmar que, no munícipio de São Paulo, para cada 3 eleitores registrados, existem "</v>
      </c>
      <c r="M51" s="11" t="str">
        <f>CONCATENATE(K51,E51,K51)</f>
        <v xml:space="preserve">"75 habitantes"</v>
      </c>
      <c r="N51" s="0" t="str">
        <f>CONCATENATE(K51,F51,K51)</f>
        <v xml:space="preserve">"40 habitantes."</v>
      </c>
      <c r="O51" s="0" t="str">
        <f>CONCATENATE(K51,G51,K51)</f>
        <v xml:space="preserve">"30 habitantes."</v>
      </c>
      <c r="P51" s="0" t="str">
        <f>CONCATENATE(K51,H51,K51)</f>
        <v xml:space="preserve">"4 habitantes."</v>
      </c>
      <c r="Q51" s="0" t="str">
        <f>CONCATENATE(K51,I51,K51)</f>
        <v xml:space="preserve">"3 habitantes."</v>
      </c>
      <c r="R51" s="0" t="str">
        <f>CONCATENATE(K51,J51,K51)</f>
        <v>"d"</v>
      </c>
    </row>
    <row ht="15" r="52">
      <c r="A52" s="8" t="s">
        <v>514</v>
      </c>
      <c r="B52" s="52" t="s">
        <v>409</v>
      </c>
      <c r="C52" s="0">
        <v>0</v>
      </c>
      <c r="D52" s="61" t="s">
        <v>539</v>
      </c>
      <c r="E52" s="62" t="s">
        <v>540</v>
      </c>
      <c r="F52" s="62" t="s">
        <v>541</v>
      </c>
      <c r="G52" s="62" t="s">
        <v>542</v>
      </c>
      <c r="H52" s="62" t="s">
        <v>543</v>
      </c>
      <c r="I52" s="62" t="s">
        <v>544</v>
      </c>
      <c r="J52" s="46" t="s">
        <v>6</v>
      </c>
      <c r="K52" s="0" t="s">
        <v>20</v>
      </c>
      <c r="L52" s="0" t="str">
        <f>CONCATENATE(K52,D52,K52)</f>
        <v xml:space="preserve">"A República do Suriname localiza-se no norte da América do Sul e faz fronteira com a Guiana, com a Guiana Francesa e com o Brasil. Conta com uma área de aproximadamente 163 820 km2 e uma população de aproximadamente 560 000 habitantes. Sua capital é a cidade de Paramaribo. Sobre esse país é correto afirmar que"</v>
      </c>
      <c r="M52" s="11" t="str">
        <f>CONCATENATE(K52,E52,K52)</f>
        <v xml:space="preserve">"foi a única colônia europeia na América a não adotar mão de obra escrava."</v>
      </c>
      <c r="N52" s="0" t="str">
        <f>CONCATENATE(K52,F52,K52)</f>
        <v xml:space="preserve">"era colônia holandesa e tornou-se um país independente em meados da década de 1970."</v>
      </c>
      <c r="O52" s="0" t="str">
        <f>CONCATENATE(K52,G52,K52)</f>
        <v xml:space="preserve">"sua língua oficial é o inglês, mas o espanhol é bastante utilizado, assim como alguns dialetos locais."</v>
      </c>
      <c r="P52" s="0" t="str">
        <f>CONCATENATE(K52,H52,K52)</f>
        <v xml:space="preserve">"é banhado pelo Oceano Pacífico e seu relevo é marcado pela existência da Cordilheira dos Andes, que corta o país de norte a sul."</v>
      </c>
      <c r="Q52" s="0" t="str">
        <f>CONCATENATE(K52,I52,K52)</f>
        <v xml:space="preserve">"seu principal produto de exportação é a banana, o que torna sua economia estável devido às pequenas variações no mercado de commodities"</v>
      </c>
      <c r="R52" s="0" t="str">
        <f>CONCATENATE(K52,J52,K52)</f>
        <v>"b"</v>
      </c>
    </row>
    <row ht="15" r="53">
      <c r="A53" s="8" t="s">
        <v>514</v>
      </c>
      <c r="B53" s="52" t="s">
        <v>317</v>
      </c>
      <c r="C53" s="0">
        <v>0</v>
      </c>
      <c r="D53" s="61" t="s">
        <v>551</v>
      </c>
      <c r="E53" s="62" t="s">
        <v>552</v>
      </c>
      <c r="F53" s="62" t="s">
        <v>553</v>
      </c>
      <c r="G53" s="62" t="s">
        <v>554</v>
      </c>
      <c r="H53" s="62" t="s">
        <v>555</v>
      </c>
      <c r="I53" s="62" t="s">
        <v>556</v>
      </c>
      <c r="J53" s="46" t="s">
        <v>9</v>
      </c>
      <c r="K53" s="0" t="s">
        <v>20</v>
      </c>
      <c r="L53" s="0" t="str">
        <f>CONCATENATE(K53,D53,K53)</f>
        <v xml:space="preserve">"As rochas são agregados naturais de um ou mais minerais. Existem diferentes tipos de rochas, cada um deles formado por processos distintos. Sobre os tipos de rochas, podemos afirmar corretamente que aquelas formadas pela transformação de outras rochas existentes no interior da Terra, submetidas a enormes pressões e altas temperaturas, são conhecidas como"</v>
      </c>
      <c r="M53" s="11" t="str">
        <f>CONCATENATE(K53,E53,K53)</f>
        <v>"ígneas."</v>
      </c>
      <c r="N53" s="0" t="str">
        <f>CONCATENATE(K53,F53,K53)</f>
        <v>"plutônicas."</v>
      </c>
      <c r="O53" s="0" t="str">
        <f>CONCATENATE(K53,G53,K53)</f>
        <v>"magmáticas."</v>
      </c>
      <c r="P53" s="0" t="str">
        <f>CONCATENATE(K53,H53,K53)</f>
        <v>"sedimentares."</v>
      </c>
      <c r="Q53" s="0" t="str">
        <f>CONCATENATE(K53,I53,K53)</f>
        <v>"metamórficas."</v>
      </c>
      <c r="R53" s="0" t="str">
        <f>CONCATENATE(K53,J53,K53)</f>
        <v>"e"</v>
      </c>
    </row>
    <row ht="15" r="54">
      <c r="A54" s="24" t="s">
        <v>514</v>
      </c>
      <c r="B54" s="63" t="s">
        <v>563</v>
      </c>
      <c r="C54" s="25">
        <v>0</v>
      </c>
      <c r="D54" s="64" t="s">
        <v>564</v>
      </c>
      <c r="E54" s="65" t="s">
        <v>565</v>
      </c>
      <c r="F54" s="65" t="s">
        <v>566</v>
      </c>
      <c r="G54" s="65" t="s">
        <v>567</v>
      </c>
      <c r="H54" s="65" t="s">
        <v>568</v>
      </c>
      <c r="I54" s="65" t="s">
        <v>569</v>
      </c>
      <c r="J54" s="56" t="s">
        <v>8</v>
      </c>
      <c r="K54" s="0" t="s">
        <v>20</v>
      </c>
      <c r="L54" s="0" t="str">
        <f>CONCATENATE(K54,D54,K54)</f>
        <v xml:space="preserve">"Os primeiros animais surgiram nos mares e eram invertebrados de corpo mole. À medida que o tapete verde desenvolvia-se sobre a Terra, outro grupo de criaturas vivas – os artrópodes – chegava do mar para desfrutar dessa nova e enorme massa de alimentos. Os primeiros artrópodes que emergiram foram talvez os miriápodes primitivos, que atingiam aproximadamente dois metros de comprimento e apresentavam até duzentas patas. Depois vieram as lacraias, as aranhas e os escorpiões. Tempos depois, surgiram as libélulas gigantes, um dos primeiros insetos a voar, com até setenta centímetros de envergadura. O voo foi, talvez, desenvolvido para que esses insetos escapassem dos animais predadores, que os espreitavam no chão. As baratas, os gafanhotos e os grilos também faziam parte dos conjuntos de primeiros insetos que apareceram. Considerando os animais citados no texto, podemos afirmar que "</v>
      </c>
      <c r="M54" s="11" t="str">
        <f>CONCATENATE(K54,E54,K54)</f>
        <v xml:space="preserve">"todos possuem asas, corpo mole e segmentado"</v>
      </c>
      <c r="N54" s="0" t="str">
        <f>CONCATENATE(K54,F54,K54)</f>
        <v xml:space="preserve">"as lacraias apresentam endoesqueleto calcário e patas articuladas."</v>
      </c>
      <c r="O54" s="0" t="str">
        <f>CONCATENATE(K54,G54,K54)</f>
        <v xml:space="preserve">"os gafanhotos, os grilos e as aranhas possuem um par de antenas e quatro pares de patas"</v>
      </c>
      <c r="P54" s="0" t="str">
        <f>CONCATENATE(K54,H54,K54)</f>
        <v xml:space="preserve">"as libélulas possuem exoesqueleto, três pares de patas e corpo segmentado em cabeça, tórax e abdome."</v>
      </c>
      <c r="Q54" s="0" t="str">
        <f>CONCATENATE(K54,I54,K54)</f>
        <v xml:space="preserve">"as baratas, as aranhas e os escorpiões apresentam glândulas de veneno, exoesqueleto e corpo não segmentado."</v>
      </c>
      <c r="R54" s="0" t="str">
        <f>CONCATENATE(K54,J54,K54)</f>
        <v>"d"</v>
      </c>
    </row>
  </sheetData>
  <hyperlinks>
    <hyperlink r:id="rId1" ref="A1"/>
    <hyperlink r:id="rId2" ref="T3"/>
    <hyperlink r:id="rId3" ref="T4"/>
    <hyperlink r:id="rId3" ref="T5"/>
    <hyperlink r:id="rId3" ref="T6"/>
    <hyperlink r:id="rId4" ref="T7"/>
    <hyperlink r:id="rId5" ref="T8"/>
    <hyperlink r:id="rId6" ref="T9"/>
    <hyperlink r:id="rId6" ref="T10"/>
    <hyperlink r:id="rId6" ref="T11"/>
    <hyperlink r:id="rId6" ref="T12"/>
    <hyperlink r:id="rId7" ref="T13"/>
    <hyperlink r:id="rId7" ref="T14"/>
    <hyperlink r:id="rId7" ref="T15"/>
    <hyperlink r:id="rId8" ref="T16"/>
    <hyperlink r:id="rId8" ref="T17"/>
    <hyperlink r:id="rId9" ref="T33"/>
    <hyperlink r:id="rId10" ref="T34"/>
    <hyperlink r:id="rId11" ref="T35"/>
    <hyperlink r:id="rId11" ref="T36"/>
    <hyperlink r:id="rId11" ref="T37"/>
    <hyperlink r:id="rId12" ref="T38"/>
    <hyperlink r:id="rId13" ref="T39"/>
    <hyperlink r:id="rId14" ref="T40"/>
    <hyperlink r:id="rId14" ref="T41"/>
    <hyperlink r:id="rId15" ref="T42"/>
    <hyperlink r:id="rId16" ref="T43"/>
    <hyperlink r:id="rId16" ref="T44"/>
    <hyperlink r:id="rId16" ref="T45"/>
    <hyperlink r:id="rId17" ref="T46"/>
    <hyperlink r:id="rId17" ref="T47"/>
  </hyperlinks>
  <printOptions headings="0" gridLines="1" gridLinesSet="1"/>
  <pageMargins left="0.70069444444444395" right="0.70069444444444395" top="0.75208333333333299" bottom="0.75208333333333299"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ONLYOFFICE/5.2.8.7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