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sung\Desktop\"/>
    </mc:Choice>
  </mc:AlternateContent>
  <xr:revisionPtr revIDLastSave="0" documentId="13_ncr:1_{AAF7ACCE-602C-42C7-9D17-39C20E64C0EC}" xr6:coauthVersionLast="40" xr6:coauthVersionMax="40" xr10:uidLastSave="{00000000-0000-0000-0000-000000000000}"/>
  <bookViews>
    <workbookView xWindow="0" yWindow="0" windowWidth="30720" windowHeight="13452" activeTab="2" xr2:uid="{9B4DC7EE-B186-4292-A991-D1659053C3DF}"/>
  </bookViews>
  <sheets>
    <sheet name="Chart1" sheetId="2" r:id="rId1"/>
    <sheet name="Chart2" sheetId="3" r:id="rId2"/>
    <sheet name="Sheet2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<sst xmlns="http://schemas.openxmlformats.org/spreadsheetml/2006/main" count="52" uniqueCount="31">
  <si>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Molecule Types</t>
  </si>
  <si>
    <t>RESP charges</t>
  </si>
  <si>
    <t>Old AM1-BCC charges</t>
  </si>
  <si>
    <t>New AM1-BCC charges</t>
  </si>
  <si>
    <t>Non-cyclic alkanes *</t>
  </si>
  <si>
    <t>Cycloalkanes *</t>
  </si>
  <si>
    <t>Alkenes &amp; dienes</t>
  </si>
  <si>
    <t>Alkynes</t>
  </si>
  <si>
    <t>Aromatic hydrocarbons</t>
  </si>
  <si>
    <t>Aliphatic chain + chloride</t>
  </si>
  <si>
    <t>/</t>
  </si>
  <si>
    <t>Aromatic ring + chloride</t>
  </si>
  <si>
    <t>Aliphatic chain + bromide</t>
  </si>
  <si>
    <t>Aromatic ring + bromide</t>
  </si>
  <si>
    <t>Aliphatic chain + iodide</t>
  </si>
  <si>
    <t>Ethers</t>
  </si>
  <si>
    <t>Alkyl alcohols</t>
  </si>
  <si>
    <t>Alkene + alcohols</t>
  </si>
  <si>
    <t>Phenols</t>
  </si>
  <si>
    <t>Ketones</t>
  </si>
  <si>
    <t>Aldehydes</t>
  </si>
  <si>
    <t>Esters</t>
  </si>
  <si>
    <t>Amines</t>
  </si>
  <si>
    <t>Anilines</t>
  </si>
  <si>
    <t>Pyrazines &amp; pyridines</t>
  </si>
  <si>
    <t>Carbonitriles</t>
  </si>
  <si>
    <t>Nitro hydrocarbons</t>
  </si>
  <si>
    <t>Nitrooxy alkanes</t>
  </si>
  <si>
    <t>Amides</t>
  </si>
  <si>
    <t>Thioethers</t>
  </si>
  <si>
    <t>Thiols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</si>
</sst>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707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Sheet1!$A$1:$A$29</c:f>
              <c:strCache>
                <c:ptCount val="28"/>
                <c:pt idx="0">
                  <c:v>Molecule Types</c:v>
                </c:pt>
                <c:pt idx="2">
                  <c:v>Non-cyclic alkanes *</c:v>
                </c:pt>
                <c:pt idx="3">
                  <c:v>Cycloalkanes *</c:v>
                </c:pt>
                <c:pt idx="4">
                  <c:v>Alkenes &amp; dienes</c:v>
                </c:pt>
                <c:pt idx="5">
                  <c:v>Alkynes</c:v>
                </c:pt>
                <c:pt idx="6">
                  <c:v>Aromatic hydrocarbons</c:v>
                </c:pt>
                <c:pt idx="7">
                  <c:v>Aliphatic chain + chloride</c:v>
                </c:pt>
                <c:pt idx="8">
                  <c:v>Aromatic ring + chloride</c:v>
                </c:pt>
                <c:pt idx="9">
                  <c:v>Aliphatic chain + bromide</c:v>
                </c:pt>
                <c:pt idx="10">
                  <c:v>Aromatic ring + bromide</c:v>
                </c:pt>
                <c:pt idx="11">
                  <c:v>Aliphatic chain + iodide</c:v>
                </c:pt>
                <c:pt idx="12">
                  <c:v>Ethers</c:v>
                </c:pt>
                <c:pt idx="13">
                  <c:v>Alkyl alcohols</c:v>
                </c:pt>
                <c:pt idx="14">
                  <c:v>Alkene + alcohols</c:v>
                </c:pt>
                <c:pt idx="15">
                  <c:v>Phenols</c:v>
                </c:pt>
                <c:pt idx="16">
                  <c:v>Ketones</c:v>
                </c:pt>
                <c:pt idx="17">
                  <c:v>Aldehydes</c:v>
                </c:pt>
                <c:pt idx="18">
                  <c:v>Esters</c:v>
                </c:pt>
                <c:pt idx="19">
                  <c:v>Amines</c:v>
                </c:pt>
                <c:pt idx="20">
                  <c:v>Anilines</c:v>
                </c:pt>
                <c:pt idx="21">
                  <c:v>Pyrazines &amp; pyridines</c:v>
                </c:pt>
                <c:pt idx="22">
                  <c:v>Carbonitriles</c:v>
                </c:pt>
                <c:pt idx="23">
                  <c:v>Nitro hydrocarbons</c:v>
                </c:pt>
                <c:pt idx="24">
                  <c:v>Nitrooxy alkanes</c:v>
                </c:pt>
                <c:pt idx="25">
                  <c:v>Amides</c:v>
                </c:pt>
                <c:pt idx="26">
                  <c:v>Thioethers</c:v>
                </c:pt>
                <c:pt idx="27">
                  <c:v>Thiols</c:v>
                </c:pt>
              </c:strCache>
            </c:strRef>
          </c:cat>
          <c:val>
            <c:numRef>
              <c:f>Sheet1!$C$1:$C$29</c:f>
              <c:numCache>
                <c:formatCode>General</c:formatCode>
                <c:ptCount val="29"/>
                <c:pt idx="2">
                  <c:v>0.5</c:v>
                </c:pt>
                <c:pt idx="3">
                  <c:v>0.52</c:v>
                </c:pt>
                <c:pt idx="4">
                  <c:v>0.31</c:v>
                </c:pt>
                <c:pt idx="5">
                  <c:v>0.75</c:v>
                </c:pt>
                <c:pt idx="6">
                  <c:v>0.32</c:v>
                </c:pt>
                <c:pt idx="7">
                  <c:v>0.93</c:v>
                </c:pt>
                <c:pt idx="8">
                  <c:v>2.02</c:v>
                </c:pt>
                <c:pt idx="9">
                  <c:v>0.52</c:v>
                </c:pt>
                <c:pt idx="10">
                  <c:v>0.85</c:v>
                </c:pt>
                <c:pt idx="11">
                  <c:v>1.6</c:v>
                </c:pt>
                <c:pt idx="12">
                  <c:v>1.28</c:v>
                </c:pt>
                <c:pt idx="13">
                  <c:v>0.48</c:v>
                </c:pt>
                <c:pt idx="14">
                  <c:v>1.05</c:v>
                </c:pt>
                <c:pt idx="15">
                  <c:v>1.32</c:v>
                </c:pt>
                <c:pt idx="16">
                  <c:v>0.35</c:v>
                </c:pt>
                <c:pt idx="17">
                  <c:v>0.38</c:v>
                </c:pt>
                <c:pt idx="18">
                  <c:v>1.1499999999999999</c:v>
                </c:pt>
                <c:pt idx="19">
                  <c:v>2.21</c:v>
                </c:pt>
                <c:pt idx="20">
                  <c:v>1.39</c:v>
                </c:pt>
                <c:pt idx="21">
                  <c:v>2.04</c:v>
                </c:pt>
                <c:pt idx="22">
                  <c:v>0.46</c:v>
                </c:pt>
                <c:pt idx="23">
                  <c:v>1.1000000000000001</c:v>
                </c:pt>
                <c:pt idx="24">
                  <c:v>0.77</c:v>
                </c:pt>
                <c:pt idx="25">
                  <c:v>2.16</c:v>
                </c:pt>
                <c:pt idx="26">
                  <c:v>1.1200000000000001</c:v>
                </c:pt>
                <c:pt idx="27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5-44C4-8202-086DF9814FFC}"/>
            </c:ext>
          </c:extLst>
        </c:ser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Sheet1!$A$1:$A$29</c:f>
              <c:strCache>
                <c:ptCount val="28"/>
                <c:pt idx="0">
                  <c:v>Molecule Types</c:v>
                </c:pt>
                <c:pt idx="2">
                  <c:v>Non-cyclic alkanes *</c:v>
                </c:pt>
                <c:pt idx="3">
                  <c:v>Cycloalkanes *</c:v>
                </c:pt>
                <c:pt idx="4">
                  <c:v>Alkenes &amp; dienes</c:v>
                </c:pt>
                <c:pt idx="5">
                  <c:v>Alkynes</c:v>
                </c:pt>
                <c:pt idx="6">
                  <c:v>Aromatic hydrocarbons</c:v>
                </c:pt>
                <c:pt idx="7">
                  <c:v>Aliphatic chain + chloride</c:v>
                </c:pt>
                <c:pt idx="8">
                  <c:v>Aromatic ring + chloride</c:v>
                </c:pt>
                <c:pt idx="9">
                  <c:v>Aliphatic chain + bromide</c:v>
                </c:pt>
                <c:pt idx="10">
                  <c:v>Aromatic ring + bromide</c:v>
                </c:pt>
                <c:pt idx="11">
                  <c:v>Aliphatic chain + iodide</c:v>
                </c:pt>
                <c:pt idx="12">
                  <c:v>Ethers</c:v>
                </c:pt>
                <c:pt idx="13">
                  <c:v>Alkyl alcohols</c:v>
                </c:pt>
                <c:pt idx="14">
                  <c:v>Alkene + alcohols</c:v>
                </c:pt>
                <c:pt idx="15">
                  <c:v>Phenols</c:v>
                </c:pt>
                <c:pt idx="16">
                  <c:v>Ketones</c:v>
                </c:pt>
                <c:pt idx="17">
                  <c:v>Aldehydes</c:v>
                </c:pt>
                <c:pt idx="18">
                  <c:v>Esters</c:v>
                </c:pt>
                <c:pt idx="19">
                  <c:v>Amines</c:v>
                </c:pt>
                <c:pt idx="20">
                  <c:v>Anilines</c:v>
                </c:pt>
                <c:pt idx="21">
                  <c:v>Pyrazines &amp; pyridines</c:v>
                </c:pt>
                <c:pt idx="22">
                  <c:v>Carbonitriles</c:v>
                </c:pt>
                <c:pt idx="23">
                  <c:v>Nitro hydrocarbons</c:v>
                </c:pt>
                <c:pt idx="24">
                  <c:v>Nitrooxy alkanes</c:v>
                </c:pt>
                <c:pt idx="25">
                  <c:v>Amides</c:v>
                </c:pt>
                <c:pt idx="26">
                  <c:v>Thioethers</c:v>
                </c:pt>
                <c:pt idx="27">
                  <c:v>Thiols</c:v>
                </c:pt>
              </c:strCache>
            </c:strRef>
          </c:cat>
          <c:val>
            <c:numRef>
              <c:f>Sheet1!$E$1:$E$29</c:f>
              <c:numCache>
                <c:formatCode>General</c:formatCode>
                <c:ptCount val="29"/>
                <c:pt idx="2">
                  <c:v>0.34</c:v>
                </c:pt>
                <c:pt idx="3">
                  <c:v>0.51</c:v>
                </c:pt>
                <c:pt idx="4">
                  <c:v>0.69</c:v>
                </c:pt>
                <c:pt idx="5">
                  <c:v>0.59</c:v>
                </c:pt>
                <c:pt idx="6">
                  <c:v>0.81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0.93</c:v>
                </c:pt>
                <c:pt idx="13">
                  <c:v>1.67</c:v>
                </c:pt>
                <c:pt idx="14">
                  <c:v>0</c:v>
                </c:pt>
                <c:pt idx="15">
                  <c:v>0.95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1.52</c:v>
                </c:pt>
                <c:pt idx="20">
                  <c:v>0.47</c:v>
                </c:pt>
                <c:pt idx="21">
                  <c:v>0</c:v>
                </c:pt>
                <c:pt idx="22">
                  <c:v>1.44</c:v>
                </c:pt>
                <c:pt idx="23">
                  <c:v>2.02</c:v>
                </c:pt>
                <c:pt idx="24">
                  <c:v>1.94</c:v>
                </c:pt>
                <c:pt idx="25">
                  <c:v>0</c:v>
                </c:pt>
                <c:pt idx="26">
                  <c:v>1.22</c:v>
                </c:pt>
                <c:pt idx="27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5-44C4-8202-086DF9814FFC}"/>
            </c:ext>
          </c:extLst>
        </c:ser>
        <c:ser>
          <c:idx val="2"/>
          <c:order val="2"/>
          <c:spPr>
            <a:solidFill>
              <a:srgbClr val="3333FF"/>
            </a:solidFill>
            <a:ln>
              <a:noFill/>
            </a:ln>
            <a:effectLst/>
          </c:spPr>
          <c:invertIfNegative val="0"/>
          <c:cat>
            <c:strRef>
              <c:f>Sheet1!$A$1:$A$29</c:f>
              <c:strCache>
                <c:ptCount val="28"/>
                <c:pt idx="0">
                  <c:v>Molecule Types</c:v>
                </c:pt>
                <c:pt idx="2">
                  <c:v>Non-cyclic alkanes *</c:v>
                </c:pt>
                <c:pt idx="3">
                  <c:v>Cycloalkanes *</c:v>
                </c:pt>
                <c:pt idx="4">
                  <c:v>Alkenes &amp; dienes</c:v>
                </c:pt>
                <c:pt idx="5">
                  <c:v>Alkynes</c:v>
                </c:pt>
                <c:pt idx="6">
                  <c:v>Aromatic hydrocarbons</c:v>
                </c:pt>
                <c:pt idx="7">
                  <c:v>Aliphatic chain + chloride</c:v>
                </c:pt>
                <c:pt idx="8">
                  <c:v>Aromatic ring + chloride</c:v>
                </c:pt>
                <c:pt idx="9">
                  <c:v>Aliphatic chain + bromide</c:v>
                </c:pt>
                <c:pt idx="10">
                  <c:v>Aromatic ring + bromide</c:v>
                </c:pt>
                <c:pt idx="11">
                  <c:v>Aliphatic chain + iodide</c:v>
                </c:pt>
                <c:pt idx="12">
                  <c:v>Ethers</c:v>
                </c:pt>
                <c:pt idx="13">
                  <c:v>Alkyl alcohols</c:v>
                </c:pt>
                <c:pt idx="14">
                  <c:v>Alkene + alcohols</c:v>
                </c:pt>
                <c:pt idx="15">
                  <c:v>Phenols</c:v>
                </c:pt>
                <c:pt idx="16">
                  <c:v>Ketones</c:v>
                </c:pt>
                <c:pt idx="17">
                  <c:v>Aldehydes</c:v>
                </c:pt>
                <c:pt idx="18">
                  <c:v>Esters</c:v>
                </c:pt>
                <c:pt idx="19">
                  <c:v>Amines</c:v>
                </c:pt>
                <c:pt idx="20">
                  <c:v>Anilines</c:v>
                </c:pt>
                <c:pt idx="21">
                  <c:v>Pyrazines &amp; pyridines</c:v>
                </c:pt>
                <c:pt idx="22">
                  <c:v>Carbonitriles</c:v>
                </c:pt>
                <c:pt idx="23">
                  <c:v>Nitro hydrocarbons</c:v>
                </c:pt>
                <c:pt idx="24">
                  <c:v>Nitrooxy alkanes</c:v>
                </c:pt>
                <c:pt idx="25">
                  <c:v>Amides</c:v>
                </c:pt>
                <c:pt idx="26">
                  <c:v>Thioethers</c:v>
                </c:pt>
                <c:pt idx="27">
                  <c:v>Thiols</c:v>
                </c:pt>
              </c:strCache>
            </c:strRef>
          </c:cat>
          <c:val>
            <c:numRef>
              <c:f>Sheet1!$G$1:$G$29</c:f>
              <c:numCache>
                <c:formatCode>General</c:formatCode>
                <c:ptCount val="29"/>
                <c:pt idx="2">
                  <c:v>0.34</c:v>
                </c:pt>
                <c:pt idx="3">
                  <c:v>0.51</c:v>
                </c:pt>
                <c:pt idx="4">
                  <c:v>0.27</c:v>
                </c:pt>
                <c:pt idx="5">
                  <c:v>0.15</c:v>
                </c:pt>
                <c:pt idx="6">
                  <c:v>0.32</c:v>
                </c:pt>
                <c:pt idx="7">
                  <c:v>0.42</c:v>
                </c:pt>
                <c:pt idx="8">
                  <c:v>0.56999999999999995</c:v>
                </c:pt>
                <c:pt idx="9">
                  <c:v>0.28999999999999998</c:v>
                </c:pt>
                <c:pt idx="10">
                  <c:v>0.09</c:v>
                </c:pt>
                <c:pt idx="11">
                  <c:v>0.33</c:v>
                </c:pt>
                <c:pt idx="12">
                  <c:v>0.47</c:v>
                </c:pt>
                <c:pt idx="13">
                  <c:v>0.27</c:v>
                </c:pt>
                <c:pt idx="14">
                  <c:v>0.46</c:v>
                </c:pt>
                <c:pt idx="15">
                  <c:v>0.36</c:v>
                </c:pt>
                <c:pt idx="16">
                  <c:v>0.35</c:v>
                </c:pt>
                <c:pt idx="17">
                  <c:v>0.28000000000000003</c:v>
                </c:pt>
                <c:pt idx="18">
                  <c:v>0.3</c:v>
                </c:pt>
                <c:pt idx="19">
                  <c:v>0.48</c:v>
                </c:pt>
                <c:pt idx="20">
                  <c:v>0.2</c:v>
                </c:pt>
                <c:pt idx="21">
                  <c:v>0.37</c:v>
                </c:pt>
                <c:pt idx="22">
                  <c:v>0.12</c:v>
                </c:pt>
                <c:pt idx="23">
                  <c:v>0.24</c:v>
                </c:pt>
                <c:pt idx="24">
                  <c:v>0.35</c:v>
                </c:pt>
                <c:pt idx="25">
                  <c:v>0.28999999999999998</c:v>
                </c:pt>
                <c:pt idx="26">
                  <c:v>0.24</c:v>
                </c:pt>
                <c:pt idx="27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C5-44C4-8202-086DF9814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48307232"/>
        <c:axId val="1644579568"/>
      </c:barChart>
      <c:catAx>
        <c:axId val="16483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579568"/>
        <c:crosses val="autoZero"/>
        <c:auto val="1"/>
        <c:lblAlgn val="ctr"/>
        <c:lblOffset val="100"/>
        <c:noMultiLvlLbl val="0"/>
      </c:catAx>
      <c:valAx>
        <c:axId val="1644579568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07232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99957863085522E-2"/>
          <c:y val="2.2232587881186632E-2"/>
          <c:w val="0.94133104598883832"/>
          <c:h val="0.909300908448685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RESP charges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f>Sheet1!$B$3:$B$29</c:f>
              <c:numCache>
                <c:formatCode>General</c:formatCode>
                <c:ptCount val="27"/>
                <c:pt idx="0">
                  <c:v>-0.45</c:v>
                </c:pt>
                <c:pt idx="1">
                  <c:v>-0.36</c:v>
                </c:pt>
                <c:pt idx="2">
                  <c:v>0.11</c:v>
                </c:pt>
                <c:pt idx="3">
                  <c:v>-0.75</c:v>
                </c:pt>
                <c:pt idx="4">
                  <c:v>-0.08</c:v>
                </c:pt>
                <c:pt idx="5">
                  <c:v>0.84</c:v>
                </c:pt>
                <c:pt idx="6">
                  <c:v>2.02</c:v>
                </c:pt>
                <c:pt idx="7">
                  <c:v>0.35</c:v>
                </c:pt>
                <c:pt idx="8">
                  <c:v>-0.56000000000000005</c:v>
                </c:pt>
                <c:pt idx="9">
                  <c:v>1.6</c:v>
                </c:pt>
                <c:pt idx="10">
                  <c:v>0.91</c:v>
                </c:pt>
                <c:pt idx="11">
                  <c:v>0.36</c:v>
                </c:pt>
                <c:pt idx="12">
                  <c:v>1.05</c:v>
                </c:pt>
                <c:pt idx="13">
                  <c:v>1.32</c:v>
                </c:pt>
                <c:pt idx="14">
                  <c:v>-0.06</c:v>
                </c:pt>
                <c:pt idx="15">
                  <c:v>0.13</c:v>
                </c:pt>
                <c:pt idx="16">
                  <c:v>-1.1100000000000001</c:v>
                </c:pt>
                <c:pt idx="17">
                  <c:v>2.21</c:v>
                </c:pt>
                <c:pt idx="18">
                  <c:v>1.39</c:v>
                </c:pt>
                <c:pt idx="19">
                  <c:v>2.0699999999999998</c:v>
                </c:pt>
                <c:pt idx="20">
                  <c:v>-0.43</c:v>
                </c:pt>
                <c:pt idx="21">
                  <c:v>-1.1000000000000001</c:v>
                </c:pt>
                <c:pt idx="22">
                  <c:v>-0.77</c:v>
                </c:pt>
                <c:pt idx="23">
                  <c:v>2.16</c:v>
                </c:pt>
                <c:pt idx="24">
                  <c:v>1.01</c:v>
                </c:pt>
                <c:pt idx="25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1-4E0C-8501-BFB49053C3F3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Old AM1-BCC charges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f>Sheet1!$D$3:$D$29</c:f>
              <c:numCache>
                <c:formatCode>General</c:formatCode>
                <c:ptCount val="27"/>
                <c:pt idx="0">
                  <c:v>-0.27</c:v>
                </c:pt>
                <c:pt idx="1">
                  <c:v>-0.28999999999999998</c:v>
                </c:pt>
                <c:pt idx="2">
                  <c:v>0.69</c:v>
                </c:pt>
                <c:pt idx="3">
                  <c:v>0.59</c:v>
                </c:pt>
                <c:pt idx="4">
                  <c:v>-0.8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0.64</c:v>
                </c:pt>
                <c:pt idx="11">
                  <c:v>1.67</c:v>
                </c:pt>
                <c:pt idx="12">
                  <c:v>0</c:v>
                </c:pt>
                <c:pt idx="13">
                  <c:v>0.95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1.52</c:v>
                </c:pt>
                <c:pt idx="18">
                  <c:v>0.34</c:v>
                </c:pt>
                <c:pt idx="19">
                  <c:v>0</c:v>
                </c:pt>
                <c:pt idx="20">
                  <c:v>1.44</c:v>
                </c:pt>
                <c:pt idx="21">
                  <c:v>2.02</c:v>
                </c:pt>
                <c:pt idx="22">
                  <c:v>1.94</c:v>
                </c:pt>
                <c:pt idx="23">
                  <c:v>0</c:v>
                </c:pt>
                <c:pt idx="24">
                  <c:v>1.22</c:v>
                </c:pt>
                <c:pt idx="25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51-4E0C-8501-BFB49053C3F3}"/>
            </c:ext>
          </c:extLst>
        </c:ser>
        <c:ser>
          <c:idx val="2"/>
          <c:order val="2"/>
          <c:tx>
            <c:strRef>
              <c:f>Sheet1!$F$1:$F$2</c:f>
              <c:strCache>
                <c:ptCount val="2"/>
                <c:pt idx="0">
                  <c:v>New AM1-BCC charges</c:v>
                </c:pt>
              </c:strCache>
            </c:strRef>
          </c:tx>
          <c:spPr>
            <a:solidFill>
              <a:srgbClr val="3333FF"/>
            </a:solidFill>
            <a:ln>
              <a:noFill/>
            </a:ln>
            <a:effectLst/>
          </c:spPr>
          <c:invertIfNegative val="0"/>
          <c:cat>
            <c:strRef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f>Sheet1!$F$3:$F$29</c:f>
              <c:numCache>
                <c:formatCode>General</c:formatCode>
                <c:ptCount val="27"/>
                <c:pt idx="0">
                  <c:v>-0.27</c:v>
                </c:pt>
                <c:pt idx="1">
                  <c:v>-0.28999999999999998</c:v>
                </c:pt>
                <c:pt idx="2">
                  <c:v>0.11</c:v>
                </c:pt>
                <c:pt idx="3">
                  <c:v>0.01</c:v>
                </c:pt>
                <c:pt idx="4">
                  <c:v>-0.18</c:v>
                </c:pt>
                <c:pt idx="5">
                  <c:v>0.22</c:v>
                </c:pt>
                <c:pt idx="6">
                  <c:v>0.22</c:v>
                </c:pt>
                <c:pt idx="7">
                  <c:v>0.01</c:v>
                </c:pt>
                <c:pt idx="8">
                  <c:v>-0.09</c:v>
                </c:pt>
                <c:pt idx="9">
                  <c:v>-0.01</c:v>
                </c:pt>
                <c:pt idx="10">
                  <c:v>0.12</c:v>
                </c:pt>
                <c:pt idx="11">
                  <c:v>0.01</c:v>
                </c:pt>
                <c:pt idx="12">
                  <c:v>0.09</c:v>
                </c:pt>
                <c:pt idx="13">
                  <c:v>-0.16</c:v>
                </c:pt>
                <c:pt idx="14">
                  <c:v>-0.02</c:v>
                </c:pt>
                <c:pt idx="15">
                  <c:v>-0.1</c:v>
                </c:pt>
                <c:pt idx="16">
                  <c:v>-0.14000000000000001</c:v>
                </c:pt>
                <c:pt idx="17">
                  <c:v>0.16</c:v>
                </c:pt>
                <c:pt idx="18">
                  <c:v>-0.08</c:v>
                </c:pt>
                <c:pt idx="19">
                  <c:v>0.33</c:v>
                </c:pt>
                <c:pt idx="20">
                  <c:v>0.01</c:v>
                </c:pt>
                <c:pt idx="21">
                  <c:v>-0.11</c:v>
                </c:pt>
                <c:pt idx="22">
                  <c:v>-0.09</c:v>
                </c:pt>
                <c:pt idx="23">
                  <c:v>0.25</c:v>
                </c:pt>
                <c:pt idx="24">
                  <c:v>-0.05</c:v>
                </c:pt>
                <c:pt idx="25">
                  <c:v>-0.15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51-4E0C-8501-BFB49053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24753024"/>
        <c:axId val="1319499920"/>
      </c:barChart>
      <c:catAx>
        <c:axId val="1324753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9499920"/>
        <c:crosses val="autoZero"/>
        <c:auto val="1"/>
        <c:lblAlgn val="ctr"/>
        <c:lblOffset val="100"/>
        <c:noMultiLvlLbl val="0"/>
      </c:catAx>
      <c:valAx>
        <c:axId val="1319499920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5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817726889034375E-2"/>
          <c:y val="1.8070940257041816E-3"/>
          <c:w val="0.8896992339120845"/>
          <c:h val="0.17558715437039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99957863085522E-2"/>
          <c:y val="2.2232587881186632E-2"/>
          <c:w val="0.94133104598883832"/>
          <c:h val="0.54953721364402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RESP charges</c:v>
                </c:pt>
              </c:strCache>
            </c:strRef>
          </c:tx>
          <c:spPr>
            <a:solidFill>
              <a:srgbClr val="FC7070"/>
            </a:solidFill>
            <a:ln>
              <a:noFill/>
            </a:ln>
            <a:effectLst/>
          </c:spPr>
          <c:invertIfNegative val="0"/>
          <c:cat>
            <c:strRef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f>Sheet1!$B$3:$B$29</c:f>
              <c:numCache>
                <c:formatCode>General</c:formatCode>
                <c:ptCount val="27"/>
                <c:pt idx="0">
                  <c:v>-0.45</c:v>
                </c:pt>
                <c:pt idx="1">
                  <c:v>-0.36</c:v>
                </c:pt>
                <c:pt idx="2">
                  <c:v>0.11</c:v>
                </c:pt>
                <c:pt idx="3">
                  <c:v>-0.75</c:v>
                </c:pt>
                <c:pt idx="4">
                  <c:v>-0.08</c:v>
                </c:pt>
                <c:pt idx="5">
                  <c:v>0.84</c:v>
                </c:pt>
                <c:pt idx="6">
                  <c:v>2.02</c:v>
                </c:pt>
                <c:pt idx="7">
                  <c:v>0.35</c:v>
                </c:pt>
                <c:pt idx="8">
                  <c:v>-0.56000000000000005</c:v>
                </c:pt>
                <c:pt idx="9">
                  <c:v>1.6</c:v>
                </c:pt>
                <c:pt idx="10">
                  <c:v>0.91</c:v>
                </c:pt>
                <c:pt idx="11">
                  <c:v>0.36</c:v>
                </c:pt>
                <c:pt idx="12">
                  <c:v>1.05</c:v>
                </c:pt>
                <c:pt idx="13">
                  <c:v>1.32</c:v>
                </c:pt>
                <c:pt idx="14">
                  <c:v>-0.06</c:v>
                </c:pt>
                <c:pt idx="15">
                  <c:v>0.13</c:v>
                </c:pt>
                <c:pt idx="16">
                  <c:v>-1.1100000000000001</c:v>
                </c:pt>
                <c:pt idx="17">
                  <c:v>2.21</c:v>
                </c:pt>
                <c:pt idx="18">
                  <c:v>1.39</c:v>
                </c:pt>
                <c:pt idx="19">
                  <c:v>2.0699999999999998</c:v>
                </c:pt>
                <c:pt idx="20">
                  <c:v>-0.43</c:v>
                </c:pt>
                <c:pt idx="21">
                  <c:v>-1.1000000000000001</c:v>
                </c:pt>
                <c:pt idx="22">
                  <c:v>-0.77</c:v>
                </c:pt>
                <c:pt idx="23">
                  <c:v>2.16</c:v>
                </c:pt>
                <c:pt idx="24">
                  <c:v>1.01</c:v>
                </c:pt>
                <c:pt idx="25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D-401F-8302-2211C62DA1E9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Old AM1-BCC charges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f>Sheet1!$D$3:$D$29</c:f>
              <c:numCache>
                <c:formatCode>General</c:formatCode>
                <c:ptCount val="27"/>
                <c:pt idx="0">
                  <c:v>-0.27</c:v>
                </c:pt>
                <c:pt idx="1">
                  <c:v>-0.28999999999999998</c:v>
                </c:pt>
                <c:pt idx="2">
                  <c:v>0.69</c:v>
                </c:pt>
                <c:pt idx="3">
                  <c:v>0.59</c:v>
                </c:pt>
                <c:pt idx="4">
                  <c:v>-0.8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0.64</c:v>
                </c:pt>
                <c:pt idx="11">
                  <c:v>1.67</c:v>
                </c:pt>
                <c:pt idx="12">
                  <c:v>0</c:v>
                </c:pt>
                <c:pt idx="13">
                  <c:v>0.95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1.52</c:v>
                </c:pt>
                <c:pt idx="18">
                  <c:v>0.34</c:v>
                </c:pt>
                <c:pt idx="19">
                  <c:v>0</c:v>
                </c:pt>
                <c:pt idx="20">
                  <c:v>1.44</c:v>
                </c:pt>
                <c:pt idx="21">
                  <c:v>2.02</c:v>
                </c:pt>
                <c:pt idx="22">
                  <c:v>1.94</c:v>
                </c:pt>
                <c:pt idx="23">
                  <c:v>0</c:v>
                </c:pt>
                <c:pt idx="24">
                  <c:v>1.22</c:v>
                </c:pt>
                <c:pt idx="25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D-401F-8302-2211C62DA1E9}"/>
            </c:ext>
          </c:extLst>
        </c:ser>
        <c:ser>
          <c:idx val="2"/>
          <c:order val="2"/>
          <c:tx>
            <c:strRef>
              <c:f>Sheet1!$F$1:$F$2</c:f>
              <c:strCache>
                <c:ptCount val="2"/>
                <c:pt idx="0">
                  <c:v>New AM1-BCC charges</c:v>
                </c:pt>
              </c:strCache>
            </c:strRef>
          </c:tx>
          <c:spPr>
            <a:solidFill>
              <a:srgbClr val="3333FF"/>
            </a:solidFill>
            <a:ln>
              <a:noFill/>
            </a:ln>
            <a:effectLst/>
          </c:spPr>
          <c:invertIfNegative val="0"/>
          <c:cat>
            <c:strRef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f>Sheet1!$F$3:$F$29</c:f>
              <c:numCache>
                <c:formatCode>General</c:formatCode>
                <c:ptCount val="27"/>
                <c:pt idx="0">
                  <c:v>-0.27</c:v>
                </c:pt>
                <c:pt idx="1">
                  <c:v>-0.28999999999999998</c:v>
                </c:pt>
                <c:pt idx="2">
                  <c:v>0.11</c:v>
                </c:pt>
                <c:pt idx="3">
                  <c:v>0.01</c:v>
                </c:pt>
                <c:pt idx="4">
                  <c:v>-0.18</c:v>
                </c:pt>
                <c:pt idx="5">
                  <c:v>0.22</c:v>
                </c:pt>
                <c:pt idx="6">
                  <c:v>0.22</c:v>
                </c:pt>
                <c:pt idx="7">
                  <c:v>0.01</c:v>
                </c:pt>
                <c:pt idx="8">
                  <c:v>-0.09</c:v>
                </c:pt>
                <c:pt idx="9">
                  <c:v>-0.01</c:v>
                </c:pt>
                <c:pt idx="10">
                  <c:v>0.12</c:v>
                </c:pt>
                <c:pt idx="11">
                  <c:v>0.01</c:v>
                </c:pt>
                <c:pt idx="12">
                  <c:v>0.09</c:v>
                </c:pt>
                <c:pt idx="13">
                  <c:v>-0.16</c:v>
                </c:pt>
                <c:pt idx="14">
                  <c:v>-0.02</c:v>
                </c:pt>
                <c:pt idx="15">
                  <c:v>-0.1</c:v>
                </c:pt>
                <c:pt idx="16">
                  <c:v>-0.14000000000000001</c:v>
                </c:pt>
                <c:pt idx="17">
                  <c:v>0.16</c:v>
                </c:pt>
                <c:pt idx="18">
                  <c:v>-0.08</c:v>
                </c:pt>
                <c:pt idx="19">
                  <c:v>0.33</c:v>
                </c:pt>
                <c:pt idx="20">
                  <c:v>0.01</c:v>
                </c:pt>
                <c:pt idx="21">
                  <c:v>-0.11</c:v>
                </c:pt>
                <c:pt idx="22">
                  <c:v>-0.09</c:v>
                </c:pt>
                <c:pt idx="23">
                  <c:v>0.25</c:v>
                </c:pt>
                <c:pt idx="24">
                  <c:v>-0.05</c:v>
                </c:pt>
                <c:pt idx="25">
                  <c:v>-0.15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1D-401F-8302-2211C62DA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24753024"/>
        <c:axId val="1319499920"/>
      </c:barChart>
      <c:catAx>
        <c:axId val="1324753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19499920"/>
        <c:crosses val="autoZero"/>
        <c:auto val="1"/>
        <c:lblAlgn val="ctr"/>
        <c:lblOffset val="100"/>
        <c:noMultiLvlLbl val="0"/>
      </c:catAx>
      <c:valAx>
        <c:axId val="131949992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53024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7.688463061358522E-2"/>
          <c:y val="0.5414526362326888"/>
          <c:w val="0.8896992339120845"/>
          <c:h val="0.175587154370390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012014441507479E-2"/>
          <c:y val="2.4673079900928919E-2"/>
          <c:w val="0.90996538027410245"/>
          <c:h val="0.393303710041220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C707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Sheet1!$A$1:$A$29</c15:sqref>
                  </c15:fullRef>
                </c:ext>
              </c:extLst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Sheet1!$C$1:$C$29</c15:sqref>
                  </c15:fullRef>
                </c:ext>
              </c:extLst>
              <c:f>Sheet1!$C$3:$C$29</c:f>
              <c:numCache>
                <c:formatCode>General</c:formatCode>
                <c:ptCount val="27"/>
                <c:pt idx="0">
                  <c:v>0.5</c:v>
                </c:pt>
                <c:pt idx="1">
                  <c:v>0.52</c:v>
                </c:pt>
                <c:pt idx="2">
                  <c:v>0.31</c:v>
                </c:pt>
                <c:pt idx="3">
                  <c:v>0.75</c:v>
                </c:pt>
                <c:pt idx="4">
                  <c:v>0.32</c:v>
                </c:pt>
                <c:pt idx="5">
                  <c:v>0.93</c:v>
                </c:pt>
                <c:pt idx="6">
                  <c:v>2.02</c:v>
                </c:pt>
                <c:pt idx="7">
                  <c:v>0.52</c:v>
                </c:pt>
                <c:pt idx="8">
                  <c:v>0.85</c:v>
                </c:pt>
                <c:pt idx="9">
                  <c:v>1.6</c:v>
                </c:pt>
                <c:pt idx="10">
                  <c:v>1.28</c:v>
                </c:pt>
                <c:pt idx="11">
                  <c:v>0.48</c:v>
                </c:pt>
                <c:pt idx="12">
                  <c:v>1.05</c:v>
                </c:pt>
                <c:pt idx="13">
                  <c:v>1.32</c:v>
                </c:pt>
                <c:pt idx="14">
                  <c:v>0.35</c:v>
                </c:pt>
                <c:pt idx="15">
                  <c:v>0.38</c:v>
                </c:pt>
                <c:pt idx="16">
                  <c:v>1.1499999999999999</c:v>
                </c:pt>
                <c:pt idx="17">
                  <c:v>2.21</c:v>
                </c:pt>
                <c:pt idx="18">
                  <c:v>1.39</c:v>
                </c:pt>
                <c:pt idx="19">
                  <c:v>2.04</c:v>
                </c:pt>
                <c:pt idx="20">
                  <c:v>0.46</c:v>
                </c:pt>
                <c:pt idx="21">
                  <c:v>1.1000000000000001</c:v>
                </c:pt>
                <c:pt idx="22">
                  <c:v>0.77</c:v>
                </c:pt>
                <c:pt idx="23">
                  <c:v>2.16</c:v>
                </c:pt>
                <c:pt idx="24">
                  <c:v>1.1200000000000001</c:v>
                </c:pt>
                <c:pt idx="25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C-4395-AC6F-66E0EA8C803C}"/>
            </c:ext>
          </c:extLst>
        </c:ser>
        <c:ser>
          <c:idx val="1"/>
          <c:order val="1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Sheet1!$A$1:$A$29</c15:sqref>
                  </c15:fullRef>
                </c:ext>
              </c:extLst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Sheet1!$E$1:$E$29</c15:sqref>
                  </c15:fullRef>
                </c:ext>
              </c:extLst>
              <c:f>Sheet1!$E$3:$E$29</c:f>
              <c:numCache>
                <c:formatCode>General</c:formatCode>
                <c:ptCount val="27"/>
                <c:pt idx="0">
                  <c:v>0.34</c:v>
                </c:pt>
                <c:pt idx="1">
                  <c:v>0.51</c:v>
                </c:pt>
                <c:pt idx="2">
                  <c:v>0.69</c:v>
                </c:pt>
                <c:pt idx="3">
                  <c:v>0.59</c:v>
                </c:pt>
                <c:pt idx="4">
                  <c:v>0.81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0.93</c:v>
                </c:pt>
                <c:pt idx="11">
                  <c:v>1.67</c:v>
                </c:pt>
                <c:pt idx="12">
                  <c:v>0</c:v>
                </c:pt>
                <c:pt idx="13">
                  <c:v>0.95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1.52</c:v>
                </c:pt>
                <c:pt idx="18">
                  <c:v>0.47</c:v>
                </c:pt>
                <c:pt idx="19">
                  <c:v>0</c:v>
                </c:pt>
                <c:pt idx="20">
                  <c:v>1.44</c:v>
                </c:pt>
                <c:pt idx="21">
                  <c:v>2.02</c:v>
                </c:pt>
                <c:pt idx="22">
                  <c:v>1.94</c:v>
                </c:pt>
                <c:pt idx="23">
                  <c:v>0</c:v>
                </c:pt>
                <c:pt idx="24">
                  <c:v>1.22</c:v>
                </c:pt>
                <c:pt idx="25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C-4395-AC6F-66E0EA8C803C}"/>
            </c:ext>
          </c:extLst>
        </c:ser>
        <c:ser>
          <c:idx val="2"/>
          <c:order val="2"/>
          <c:spPr>
            <a:solidFill>
              <a:srgbClr val="3333FF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Sheet1!$A$1:$A$29</c15:sqref>
                  </c15:fullRef>
                </c:ext>
              </c:extLst>
              <c:f>Sheet1!$A$3:$A$29</c:f>
              <c:strCache>
                <c:ptCount val="26"/>
                <c:pt idx="0">
                  <c:v>Non-cyclic alkanes *</c:v>
                </c:pt>
                <c:pt idx="1">
                  <c:v>Cycloalkanes *</c:v>
                </c:pt>
                <c:pt idx="2">
                  <c:v>Alkenes &amp; dienes</c:v>
                </c:pt>
                <c:pt idx="3">
                  <c:v>Alkynes</c:v>
                </c:pt>
                <c:pt idx="4">
                  <c:v>Aromatic hydrocarbons</c:v>
                </c:pt>
                <c:pt idx="5">
                  <c:v>Aliphatic chain + chloride</c:v>
                </c:pt>
                <c:pt idx="6">
                  <c:v>Aromatic ring + chloride</c:v>
                </c:pt>
                <c:pt idx="7">
                  <c:v>Aliphatic chain + bromide</c:v>
                </c:pt>
                <c:pt idx="8">
                  <c:v>Aromatic ring + bromide</c:v>
                </c:pt>
                <c:pt idx="9">
                  <c:v>Aliphatic chain + iodide</c:v>
                </c:pt>
                <c:pt idx="10">
                  <c:v>Ethers</c:v>
                </c:pt>
                <c:pt idx="11">
                  <c:v>Alkyl alcohols</c:v>
                </c:pt>
                <c:pt idx="12">
                  <c:v>Alkene + alcohols</c:v>
                </c:pt>
                <c:pt idx="13">
                  <c:v>Phenols</c:v>
                </c:pt>
                <c:pt idx="14">
                  <c:v>Ketones</c:v>
                </c:pt>
                <c:pt idx="15">
                  <c:v>Aldehydes</c:v>
                </c:pt>
                <c:pt idx="16">
                  <c:v>Esters</c:v>
                </c:pt>
                <c:pt idx="17">
                  <c:v>Amines</c:v>
                </c:pt>
                <c:pt idx="18">
                  <c:v>Anilines</c:v>
                </c:pt>
                <c:pt idx="19">
                  <c:v>Pyrazines &amp; pyridines</c:v>
                </c:pt>
                <c:pt idx="20">
                  <c:v>Carbonitriles</c:v>
                </c:pt>
                <c:pt idx="21">
                  <c:v>Nitro hydrocarbons</c:v>
                </c:pt>
                <c:pt idx="22">
                  <c:v>Nitrooxy alkanes</c:v>
                </c:pt>
                <c:pt idx="23">
                  <c:v>Amides</c:v>
                </c:pt>
                <c:pt idx="24">
                  <c:v>Thioethers</c:v>
                </c:pt>
                <c:pt idx="25">
                  <c:v>Thiols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Sheet1!$G$1:$G$29</c15:sqref>
                  </c15:fullRef>
                </c:ext>
              </c:extLst>
              <c:f>Sheet1!$G$3:$G$29</c:f>
              <c:numCache>
                <c:formatCode>General</c:formatCode>
                <c:ptCount val="27"/>
                <c:pt idx="0">
                  <c:v>0.34</c:v>
                </c:pt>
                <c:pt idx="1">
                  <c:v>0.51</c:v>
                </c:pt>
                <c:pt idx="2">
                  <c:v>0.27</c:v>
                </c:pt>
                <c:pt idx="3">
                  <c:v>0.15</c:v>
                </c:pt>
                <c:pt idx="4">
                  <c:v>0.32</c:v>
                </c:pt>
                <c:pt idx="5">
                  <c:v>0.42</c:v>
                </c:pt>
                <c:pt idx="6">
                  <c:v>0.56999999999999995</c:v>
                </c:pt>
                <c:pt idx="7">
                  <c:v>0.28999999999999998</c:v>
                </c:pt>
                <c:pt idx="8">
                  <c:v>0.09</c:v>
                </c:pt>
                <c:pt idx="9">
                  <c:v>0.33</c:v>
                </c:pt>
                <c:pt idx="10">
                  <c:v>0.47</c:v>
                </c:pt>
                <c:pt idx="11">
                  <c:v>0.27</c:v>
                </c:pt>
                <c:pt idx="12">
                  <c:v>0.46</c:v>
                </c:pt>
                <c:pt idx="13">
                  <c:v>0.36</c:v>
                </c:pt>
                <c:pt idx="14">
                  <c:v>0.35</c:v>
                </c:pt>
                <c:pt idx="15">
                  <c:v>0.28000000000000003</c:v>
                </c:pt>
                <c:pt idx="16">
                  <c:v>0.3</c:v>
                </c:pt>
                <c:pt idx="17">
                  <c:v>0.48</c:v>
                </c:pt>
                <c:pt idx="18">
                  <c:v>0.2</c:v>
                </c:pt>
                <c:pt idx="19">
                  <c:v>0.37</c:v>
                </c:pt>
                <c:pt idx="20">
                  <c:v>0.12</c:v>
                </c:pt>
                <c:pt idx="21">
                  <c:v>0.24</c:v>
                </c:pt>
                <c:pt idx="22">
                  <c:v>0.35</c:v>
                </c:pt>
                <c:pt idx="23">
                  <c:v>0.28999999999999998</c:v>
                </c:pt>
                <c:pt idx="24">
                  <c:v>0.24</c:v>
                </c:pt>
                <c:pt idx="25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CC-4395-AC6F-66E0EA8C8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48307232"/>
        <c:axId val="1644579568"/>
      </c:barChart>
      <c:catAx>
        <c:axId val="164830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579568"/>
        <c:crosses val="autoZero"/>
        <c:auto val="1"/>
        <c:lblAlgn val="ctr"/>
        <c:lblOffset val="100"/>
        <c:noMultiLvlLbl val="0"/>
      </c:catAx>
      <c:valAx>
        <c:axId val="164457956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07232"/>
        <c:crosses val="autoZero"/>
        <c:crossBetween val="between"/>
      </c:valAx>
      <c:spPr>
        <a:noFill/>
        <a:ln w="254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7F96A3-6D2A-4261-829E-EED0A4235970}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500D04-3E8F-4059-9566-4D7A7516DB46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92" cy="62835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BBBF17-C131-4607-ACE4-AB3C4A8A4B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92" cy="62835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22DE8-187F-4FD7-8628-98C00E6E85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5240" y="0"/>
    <xdr:ext cx="8435340" cy="62835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0944BD-DE9B-4276-9C5A-6070E17072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2860" y="4191000"/>
    <xdr:ext cx="8602980" cy="6283569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6D9984-A38C-44C1-930D-5A169B4E4E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A187-31F6-4FEF-9071-2FB3BAE96B12}">
  <dimension ref="A1"/>
  <sheetViews>
    <sheetView showGridLines="0" tabSelected="1" workbookViewId="0">
      <selection activeCell="W16" sqref="W16"/>
    </sheetView>
  </sheetViews>
  <sheetFormatPr defaultRowHeight="14.4" x14ac:dyDescent="0.3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80CC-1D8C-4C13-9690-899C320F884A}">
  <dimension ref="A1:G28"/>
  <sheetViews>
    <sheetView workbookViewId="0">
      <selection activeCell="K14" sqref="K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F1" t="s">
        <v>3</v>
      </c>
    </row>
    <row r="3" spans="1:7" x14ac:dyDescent="0.3">
      <c r="A3" t="s">
        <v>4</v>
      </c>
      <c r="B3">
        <v>-0.45</v>
      </c>
      <c r="C3">
        <v>0.5</v>
      </c>
      <c r="D3">
        <v>-0.27</v>
      </c>
      <c r="E3">
        <v>0.34</v>
      </c>
      <c r="F3">
        <v>-0.27</v>
      </c>
      <c r="G3">
        <v>0.34</v>
      </c>
    </row>
    <row r="4" spans="1:7" x14ac:dyDescent="0.3">
      <c r="A4" t="s">
        <v>5</v>
      </c>
      <c r="B4">
        <v>-0.36</v>
      </c>
      <c r="C4">
        <v>0.52</v>
      </c>
      <c r="D4">
        <v>-0.28999999999999998</v>
      </c>
      <c r="E4">
        <v>0.51</v>
      </c>
      <c r="F4">
        <v>-0.28999999999999998</v>
      </c>
      <c r="G4">
        <v>0.51</v>
      </c>
    </row>
    <row r="5" spans="1:7" x14ac:dyDescent="0.3">
      <c r="A5" t="s">
        <v>6</v>
      </c>
      <c r="B5">
        <v>0.11</v>
      </c>
      <c r="C5">
        <v>0.31</v>
      </c>
      <c r="D5">
        <v>0.69</v>
      </c>
      <c r="E5">
        <v>0.69</v>
      </c>
      <c r="F5">
        <v>0.11</v>
      </c>
      <c r="G5">
        <v>0.27</v>
      </c>
    </row>
    <row r="6" spans="1:7" x14ac:dyDescent="0.3">
      <c r="A6" t="s">
        <v>7</v>
      </c>
      <c r="B6">
        <v>-0.75</v>
      </c>
      <c r="C6">
        <v>0.75</v>
      </c>
      <c r="D6">
        <v>0.59</v>
      </c>
      <c r="E6">
        <v>0.59</v>
      </c>
      <c r="F6">
        <v>0.01</v>
      </c>
      <c r="G6">
        <v>0.15</v>
      </c>
    </row>
    <row r="7" spans="1:7" x14ac:dyDescent="0.3">
      <c r="A7" t="s">
        <v>8</v>
      </c>
      <c r="B7">
        <v>-0.08</v>
      </c>
      <c r="C7">
        <v>0.32</v>
      </c>
      <c r="D7">
        <v>-0.8</v>
      </c>
      <c r="E7">
        <v>0.81</v>
      </c>
      <c r="F7">
        <v>-0.18</v>
      </c>
      <c r="G7">
        <v>0.32</v>
      </c>
    </row>
    <row r="8" spans="1:7" x14ac:dyDescent="0.3">
      <c r="A8" t="s">
        <v>9</v>
      </c>
      <c r="B8">
        <v>0.84</v>
      </c>
      <c r="C8">
        <v>0.93</v>
      </c>
      <c r="D8" t="s">
        <v>10</v>
      </c>
      <c r="E8" t="s">
        <v>10</v>
      </c>
      <c r="F8">
        <v>0.22</v>
      </c>
      <c r="G8">
        <v>0.42</v>
      </c>
    </row>
    <row r="9" spans="1:7" x14ac:dyDescent="0.3">
      <c r="A9" t="s">
        <v>11</v>
      </c>
      <c r="B9">
        <v>2.02</v>
      </c>
      <c r="C9">
        <v>2.02</v>
      </c>
      <c r="D9" t="s">
        <v>10</v>
      </c>
      <c r="E9" t="s">
        <v>10</v>
      </c>
      <c r="F9">
        <v>0.22</v>
      </c>
      <c r="G9">
        <v>0.56999999999999995</v>
      </c>
    </row>
    <row r="10" spans="1:7" x14ac:dyDescent="0.3">
      <c r="A10" t="s">
        <v>12</v>
      </c>
      <c r="B10">
        <v>0.35</v>
      </c>
      <c r="C10">
        <v>0.52</v>
      </c>
      <c r="D10" t="s">
        <v>10</v>
      </c>
      <c r="E10" t="s">
        <v>10</v>
      </c>
      <c r="F10">
        <v>0.01</v>
      </c>
      <c r="G10">
        <v>0.28999999999999998</v>
      </c>
    </row>
    <row r="11" spans="1:7" x14ac:dyDescent="0.3">
      <c r="A11" t="s">
        <v>13</v>
      </c>
      <c r="B11">
        <v>-0.56000000000000005</v>
      </c>
      <c r="C11">
        <v>0.85</v>
      </c>
      <c r="D11" t="s">
        <v>10</v>
      </c>
      <c r="E11" t="s">
        <v>10</v>
      </c>
      <c r="F11">
        <v>-0.09</v>
      </c>
      <c r="G11">
        <v>0.09</v>
      </c>
    </row>
    <row r="12" spans="1:7" x14ac:dyDescent="0.3">
      <c r="A12" t="s">
        <v>14</v>
      </c>
      <c r="B12">
        <v>1.6</v>
      </c>
      <c r="C12">
        <v>1.6</v>
      </c>
      <c r="D12" t="s">
        <v>10</v>
      </c>
      <c r="E12" t="s">
        <v>10</v>
      </c>
      <c r="F12">
        <v>-0.01</v>
      </c>
      <c r="G12">
        <v>0.33</v>
      </c>
    </row>
    <row r="13" spans="1:7" x14ac:dyDescent="0.3">
      <c r="A13" t="s">
        <v>15</v>
      </c>
      <c r="B13">
        <v>0.91</v>
      </c>
      <c r="C13">
        <v>1.28</v>
      </c>
      <c r="D13">
        <v>0.64</v>
      </c>
      <c r="E13">
        <v>0.93</v>
      </c>
      <c r="F13">
        <v>0.12</v>
      </c>
      <c r="G13">
        <v>0.47</v>
      </c>
    </row>
    <row r="14" spans="1:7" x14ac:dyDescent="0.3">
      <c r="A14" t="s">
        <v>16</v>
      </c>
      <c r="B14">
        <v>0.36</v>
      </c>
      <c r="C14">
        <v>0.48</v>
      </c>
      <c r="D14">
        <v>1.67</v>
      </c>
      <c r="E14">
        <v>1.67</v>
      </c>
      <c r="F14">
        <v>0.01</v>
      </c>
      <c r="G14">
        <v>0.27</v>
      </c>
    </row>
    <row r="15" spans="1:7" x14ac:dyDescent="0.3">
      <c r="A15" t="s">
        <v>17</v>
      </c>
      <c r="B15">
        <v>1.05</v>
      </c>
      <c r="C15">
        <v>1.05</v>
      </c>
      <c r="D15" t="s">
        <v>10</v>
      </c>
      <c r="E15" t="s">
        <v>10</v>
      </c>
      <c r="F15">
        <v>0.09</v>
      </c>
      <c r="G15">
        <v>0.46</v>
      </c>
    </row>
    <row r="16" spans="1:7" x14ac:dyDescent="0.3">
      <c r="A16" t="s">
        <v>18</v>
      </c>
      <c r="B16">
        <v>1.32</v>
      </c>
      <c r="C16">
        <v>1.32</v>
      </c>
      <c r="D16">
        <v>0.95</v>
      </c>
      <c r="E16">
        <v>0.95</v>
      </c>
      <c r="F16">
        <v>-0.16</v>
      </c>
      <c r="G16">
        <v>0.36</v>
      </c>
    </row>
    <row r="17" spans="1:7" x14ac:dyDescent="0.3">
      <c r="A17" t="s">
        <v>19</v>
      </c>
      <c r="B17">
        <v>-0.06</v>
      </c>
      <c r="C17">
        <v>0.35</v>
      </c>
      <c r="D17" t="s">
        <v>10</v>
      </c>
      <c r="E17" t="s">
        <v>10</v>
      </c>
      <c r="F17">
        <v>-0.02</v>
      </c>
      <c r="G17">
        <v>0.35</v>
      </c>
    </row>
    <row r="18" spans="1:7" x14ac:dyDescent="0.3">
      <c r="A18" t="s">
        <v>20</v>
      </c>
      <c r="B18">
        <v>0.13</v>
      </c>
      <c r="C18">
        <v>0.38</v>
      </c>
      <c r="D18" t="s">
        <v>10</v>
      </c>
      <c r="E18" t="s">
        <v>10</v>
      </c>
      <c r="F18">
        <v>-0.1</v>
      </c>
      <c r="G18">
        <v>0.28000000000000003</v>
      </c>
    </row>
    <row r="19" spans="1:7" x14ac:dyDescent="0.3">
      <c r="A19" t="s">
        <v>21</v>
      </c>
      <c r="B19">
        <v>-1.1100000000000001</v>
      </c>
      <c r="C19">
        <v>1.1499999999999999</v>
      </c>
      <c r="D19" t="s">
        <v>10</v>
      </c>
      <c r="E19" t="s">
        <v>10</v>
      </c>
      <c r="F19">
        <v>-0.14000000000000001</v>
      </c>
      <c r="G19">
        <v>0.3</v>
      </c>
    </row>
    <row r="20" spans="1:7" x14ac:dyDescent="0.3">
      <c r="A20" t="s">
        <v>22</v>
      </c>
      <c r="B20">
        <v>2.21</v>
      </c>
      <c r="C20">
        <v>2.21</v>
      </c>
      <c r="D20">
        <v>1.52</v>
      </c>
      <c r="E20">
        <v>1.52</v>
      </c>
      <c r="F20">
        <v>0.16</v>
      </c>
      <c r="G20">
        <v>0.48</v>
      </c>
    </row>
    <row r="21" spans="1:7" x14ac:dyDescent="0.3">
      <c r="A21" t="s">
        <v>23</v>
      </c>
      <c r="B21">
        <v>1.39</v>
      </c>
      <c r="C21">
        <v>1.39</v>
      </c>
      <c r="D21">
        <v>0.34</v>
      </c>
      <c r="E21">
        <v>0.47</v>
      </c>
      <c r="F21">
        <v>-0.08</v>
      </c>
      <c r="G21">
        <v>0.2</v>
      </c>
    </row>
    <row r="22" spans="1:7" x14ac:dyDescent="0.3">
      <c r="A22" t="s">
        <v>24</v>
      </c>
      <c r="B22">
        <v>2.0699999999999998</v>
      </c>
      <c r="C22">
        <v>2.04</v>
      </c>
      <c r="D22" t="s">
        <v>10</v>
      </c>
      <c r="E22" t="s">
        <v>10</v>
      </c>
      <c r="F22">
        <v>0.33</v>
      </c>
      <c r="G22">
        <v>0.37</v>
      </c>
    </row>
    <row r="23" spans="1:7" x14ac:dyDescent="0.3">
      <c r="A23" t="s">
        <v>25</v>
      </c>
      <c r="B23">
        <v>-0.43</v>
      </c>
      <c r="C23">
        <v>0.46</v>
      </c>
      <c r="D23">
        <v>1.44</v>
      </c>
      <c r="E23">
        <v>1.44</v>
      </c>
      <c r="F23">
        <v>0.01</v>
      </c>
      <c r="G23">
        <v>0.12</v>
      </c>
    </row>
    <row r="24" spans="1:7" x14ac:dyDescent="0.3">
      <c r="A24" t="s">
        <v>26</v>
      </c>
      <c r="B24">
        <v>-1.1000000000000001</v>
      </c>
      <c r="C24">
        <v>1.1000000000000001</v>
      </c>
      <c r="D24">
        <v>2.02</v>
      </c>
      <c r="E24">
        <v>2.02</v>
      </c>
      <c r="F24">
        <v>-0.11</v>
      </c>
      <c r="G24">
        <v>0.24</v>
      </c>
    </row>
    <row r="25" spans="1:7" x14ac:dyDescent="0.3">
      <c r="A25" t="s">
        <v>27</v>
      </c>
      <c r="B25">
        <v>-0.77</v>
      </c>
      <c r="C25">
        <v>0.77</v>
      </c>
      <c r="D25">
        <v>1.94</v>
      </c>
      <c r="E25">
        <v>1.94</v>
      </c>
      <c r="F25">
        <v>-0.09</v>
      </c>
      <c r="G25">
        <v>0.35</v>
      </c>
    </row>
    <row r="26" spans="1:7" x14ac:dyDescent="0.3">
      <c r="A26" t="s">
        <v>28</v>
      </c>
      <c r="B26">
        <v>2.16</v>
      </c>
      <c r="C26">
        <v>2.16</v>
      </c>
      <c r="D26" t="s">
        <v>10</v>
      </c>
      <c r="E26" t="s">
        <v>10</v>
      </c>
      <c r="F26">
        <v>0.25</v>
      </c>
      <c r="G26">
        <v>0.28999999999999998</v>
      </c>
    </row>
    <row r="27" spans="1:7" x14ac:dyDescent="0.3">
      <c r="A27" t="s">
        <v>29</v>
      </c>
      <c r="B27">
        <v>1.01</v>
      </c>
      <c r="C27">
        <v>1.1200000000000001</v>
      </c>
      <c r="D27">
        <v>1.22</v>
      </c>
      <c r="E27">
        <v>1.22</v>
      </c>
      <c r="F27">
        <v>-0.05</v>
      </c>
      <c r="G27">
        <v>0.24</v>
      </c>
    </row>
    <row r="28" spans="1:7" x14ac:dyDescent="0.3">
      <c r="A28" t="s">
        <v>30</v>
      </c>
      <c r="B28">
        <v>0.14000000000000001</v>
      </c>
      <c r="C28">
        <v>0.33</v>
      </c>
      <c r="D28">
        <v>0.45</v>
      </c>
      <c r="E28">
        <v>0.45</v>
      </c>
      <c r="F28">
        <v>-0.15</v>
      </c>
      <c r="G28">
        <v>0.17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Sheet2</vt:lpstr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Taisung Lee</dc:creator>
  <cp:lastModifiedBy>Taisung Lee</cp:lastModifiedBy>
  <cp:lastPrinted>2019-02-02T14:50:50Z</cp:lastPrinted>
  <dcterms:created xsi:type="dcterms:W3CDTF">2019-02-02T14:20:54Z</dcterms:created>
  <dcterms:modified xsi:type="dcterms:W3CDTF">2019-02-02T15:02:19Z</dcterms:modified>
</cp:coreProperties>
</file>