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Mate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BDC3C7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212529"/>
      <sz val="11"/>
    </font>
    <font>
      <name val="Calibri"/>
      <b val="1"/>
      <color rgb="002C3E50"/>
      <sz val="11"/>
    </font>
    <font>
      <name val="Calibri"/>
      <i val="1"/>
      <color rgb="007F8C8D"/>
      <sz val="9"/>
    </font>
  </fonts>
  <fills count="8">
    <fill>
      <patternFill/>
    </fill>
    <fill>
      <patternFill patternType="gray125"/>
    </fill>
    <fill>
      <patternFill patternType="solid">
        <fgColor rgb="001A252F"/>
        <bgColor rgb="001A252F"/>
      </patternFill>
    </fill>
    <fill>
      <patternFill patternType="solid">
        <fgColor rgb="002980B9"/>
        <bgColor rgb="002980B9"/>
      </patternFill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EAEDD0"/>
        <bgColor rgb="00EAEDD0"/>
      </patternFill>
    </fill>
  </fills>
  <borders count="3">
    <border>
      <left/>
      <right/>
      <top/>
      <bottom/>
      <diagonal/>
    </border>
    <border>
      <left style="thin">
        <color rgb="00DCDDE1"/>
      </left>
      <right style="thin">
        <color rgb="00DCDDE1"/>
      </right>
      <top style="thin">
        <color rgb="00DCDDE1"/>
      </top>
      <bottom style="thin">
        <color rgb="00DCDDE1"/>
      </bottom>
    </border>
    <border>
      <top style="thin">
        <color rgb="002C3E50"/>
      </top>
      <bottom style="double">
        <color rgb="002C3E5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/>
    </xf>
    <xf numFmtId="0" fontId="0" fillId="7" borderId="2" pivotButton="0" quotePrefix="0" xfId="0"/>
    <xf numFmtId="164" fontId="6" fillId="7" borderId="2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22" customWidth="1" min="3" max="3"/>
    <col width="22" customWidth="1" min="4" max="4"/>
  </cols>
  <sheetData>
    <row r="1" ht="28" customHeight="1">
      <c r="A1" s="1" t="inlineStr">
        <is>
          <t>PRESUPUESTO DE MATERIALES - SISTEMA DE LEDS</t>
        </is>
      </c>
    </row>
    <row r="2" ht="18" customHeight="1">
      <c r="A2" s="2" t="inlineStr">
        <is>
          <t>Comparativa de costos: Sistema de 12 LEDs vs. Sistema de 24 LEDs</t>
        </is>
      </c>
    </row>
    <row r="4" ht="24" customHeight="1">
      <c r="A4" s="3" t="inlineStr">
        <is>
          <t>Opción 1: Sistema con 12 LEDs Independientes</t>
        </is>
      </c>
    </row>
    <row r="5" ht="22" customHeight="1">
      <c r="A5" s="4" t="inlineStr">
        <is>
          <t>Componente / Descripción</t>
        </is>
      </c>
      <c r="B5" s="5" t="inlineStr">
        <is>
          <t>Cantidad</t>
        </is>
      </c>
      <c r="C5" s="6" t="inlineStr">
        <is>
          <t>Precio Unitario (MXN)</t>
        </is>
      </c>
      <c r="D5" s="6" t="inlineStr">
        <is>
          <t>Subtotal (MXN)</t>
        </is>
      </c>
    </row>
    <row r="6" ht="20" customHeight="1">
      <c r="A6" s="7" t="inlineStr">
        <is>
          <t>Placa ESP32 central (Emisor)</t>
        </is>
      </c>
      <c r="B6" s="8" t="n">
        <v>1</v>
      </c>
      <c r="C6" s="9" t="n">
        <v>150</v>
      </c>
      <c r="D6" s="10">
        <f>B6*C6</f>
        <v/>
      </c>
    </row>
    <row r="7" ht="20" customHeight="1">
      <c r="A7" s="11" t="inlineStr">
        <is>
          <t>Módulo DFPlayer Mini (Audio)</t>
        </is>
      </c>
      <c r="B7" s="12" t="n">
        <v>1</v>
      </c>
      <c r="C7" s="13" t="n">
        <v>40</v>
      </c>
      <c r="D7" s="14">
        <f>B7*C7</f>
        <v/>
      </c>
    </row>
    <row r="8" ht="20" customHeight="1">
      <c r="A8" s="7" t="inlineStr">
        <is>
          <t>Gabinete de control (Gabinete, 4 botones, LCD 16x2, Fuente Hi-Link 5V/1A, Switch ON/OFF)</t>
        </is>
      </c>
      <c r="B8" s="8" t="n">
        <v>1</v>
      </c>
      <c r="C8" s="9" t="n">
        <v>350</v>
      </c>
      <c r="D8" s="10">
        <f>B8*C8</f>
        <v/>
      </c>
    </row>
    <row r="9" ht="20" customHeight="1">
      <c r="A9" s="11" t="inlineStr">
        <is>
          <t>Cable de alimentación de CA para gabinete (Estándar tipo PC)</t>
        </is>
      </c>
      <c r="B9" s="12" t="n">
        <v>1</v>
      </c>
      <c r="C9" s="13" t="n">
        <v>80</v>
      </c>
      <c r="D9" s="14">
        <f>B9*C9</f>
        <v/>
      </c>
    </row>
    <row r="10" ht="20" customHeight="1">
      <c r="A10" s="7" t="inlineStr">
        <is>
          <t>Módulos de LED independientes (ESP32-C3 Mini, LED SK6812, Batería, TP4056, Regulador)</t>
        </is>
      </c>
      <c r="B10" s="8" t="n">
        <v>12</v>
      </c>
      <c r="C10" s="9" t="n">
        <v>160</v>
      </c>
      <c r="D10" s="10">
        <f>B10*C10</f>
        <v/>
      </c>
    </row>
    <row r="11" ht="24" customHeight="1">
      <c r="A11" s="15" t="inlineStr">
        <is>
          <t>COSTO TOTAL ESTIMADO</t>
        </is>
      </c>
      <c r="B11" s="16" t="inlineStr"/>
      <c r="C11" s="16" t="inlineStr"/>
      <c r="D11" s="17">
        <f>SUM(D6:D10)</f>
        <v/>
      </c>
    </row>
    <row r="13" ht="24" customHeight="1">
      <c r="A13" s="3" t="inlineStr">
        <is>
          <t>Opción 2: Sistema con 24 LEDs Independientes</t>
        </is>
      </c>
    </row>
    <row r="14" ht="22" customHeight="1">
      <c r="A14" s="4" t="inlineStr">
        <is>
          <t>Componente / Descripción</t>
        </is>
      </c>
      <c r="B14" s="5" t="inlineStr">
        <is>
          <t>Cantidad</t>
        </is>
      </c>
      <c r="C14" s="6" t="inlineStr">
        <is>
          <t>Precio Unitario (MXN)</t>
        </is>
      </c>
      <c r="D14" s="6" t="inlineStr">
        <is>
          <t>Subtotal (MXN)</t>
        </is>
      </c>
    </row>
    <row r="15" ht="20" customHeight="1">
      <c r="A15" s="7" t="inlineStr">
        <is>
          <t>Placa ESP32 central (Emisor)</t>
        </is>
      </c>
      <c r="B15" s="8" t="n">
        <v>1</v>
      </c>
      <c r="C15" s="9" t="n">
        <v>150</v>
      </c>
      <c r="D15" s="10">
        <f>B15*C15</f>
        <v/>
      </c>
    </row>
    <row r="16" ht="20" customHeight="1">
      <c r="A16" s="11" t="inlineStr">
        <is>
          <t>Módulo DFPlayer Mini (Audio)</t>
        </is>
      </c>
      <c r="B16" s="12" t="n">
        <v>1</v>
      </c>
      <c r="C16" s="13" t="n">
        <v>40</v>
      </c>
      <c r="D16" s="14">
        <f>B16*C16</f>
        <v/>
      </c>
    </row>
    <row r="17" ht="20" customHeight="1">
      <c r="A17" s="7" t="inlineStr">
        <is>
          <t>Gabinete de control (Gabinete, 4 botones, LCD 16x2, Fuente Hi-Link 5V/1A, Switch ON/OFF)</t>
        </is>
      </c>
      <c r="B17" s="8" t="n">
        <v>1</v>
      </c>
      <c r="C17" s="9" t="n">
        <v>350</v>
      </c>
      <c r="D17" s="10">
        <f>B17*C17</f>
        <v/>
      </c>
    </row>
    <row r="18" ht="20" customHeight="1">
      <c r="A18" s="11" t="inlineStr">
        <is>
          <t>Cable de alimentación de CA para gabinete (Estándar tipo PC)</t>
        </is>
      </c>
      <c r="B18" s="12" t="n">
        <v>1</v>
      </c>
      <c r="C18" s="13" t="n">
        <v>80</v>
      </c>
      <c r="D18" s="14">
        <f>B18*C18</f>
        <v/>
      </c>
    </row>
    <row r="19" ht="20" customHeight="1">
      <c r="A19" s="7" t="inlineStr">
        <is>
          <t>Módulos de LED independientes (ESP32-C3 Mini, LED SK6812, Batería, TP4056, Regulador)</t>
        </is>
      </c>
      <c r="B19" s="8" t="n">
        <v>24</v>
      </c>
      <c r="C19" s="9" t="n">
        <v>160</v>
      </c>
      <c r="D19" s="10">
        <f>B19*C19</f>
        <v/>
      </c>
    </row>
    <row r="20" ht="24" customHeight="1">
      <c r="A20" s="15" t="inlineStr">
        <is>
          <t>COSTO TOTAL ESTIMADO</t>
        </is>
      </c>
      <c r="B20" s="16" t="inlineStr"/>
      <c r="C20" s="16" t="inlineStr"/>
      <c r="D20" s="17">
        <f>SUM(D15:D19)</f>
        <v/>
      </c>
    </row>
    <row r="22">
      <c r="A22" s="18" t="inlineStr">
        <is>
          <t>Notas y Escalabilidad:</t>
        </is>
      </c>
    </row>
    <row r="23">
      <c r="A23" s="19" t="inlineStr">
        <is>
          <t>• Hardware del Gabinete: No requiere modificaciones físicas al agregar o quitar módulos de LED.</t>
        </is>
      </c>
    </row>
    <row r="24">
      <c r="A24" s="19" t="inlineStr">
        <is>
          <t>• Firmware / Código: Al escalar de 12 a 24 LEDs, únicamente se debe actualizar el código de la placa ESP32 emisor.</t>
        </is>
      </c>
    </row>
    <row r="25">
      <c r="A25" s="20" t="inlineStr">
        <is>
          <t>• Precios estimados en pesos mexicanos (MXN) sujetos a variación por proveedor.</t>
        </is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2026-08-26T21:54:08Z</dcterms:created>
  <dcterms:modified xmlns:dcterms="http://purl.org/dc/terms/" xmlns:xsi="http://www.w3.org/2001/XMLSchema-instance" xsi:type="dcterms:W3CDTF">2026-08-26T21:54:08Z</dcterms:modified>
</cp:coreProperties>
</file>