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結果/"/>
    </mc:Choice>
  </mc:AlternateContent>
  <bookViews>
    <workbookView xWindow="1540" yWindow="6560" windowWidth="14400" windowHeight="9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H12" i="1"/>
  <c r="I8" i="1"/>
  <c r="H8" i="1"/>
  <c r="I3" i="1"/>
  <c r="H3" i="1"/>
  <c r="I7" i="1"/>
  <c r="H7" i="1"/>
  <c r="I4" i="1"/>
  <c r="H4" i="1"/>
  <c r="I16" i="1"/>
  <c r="H16" i="1"/>
  <c r="I5" i="1"/>
  <c r="H5" i="1"/>
  <c r="I9" i="1"/>
  <c r="H9" i="1"/>
  <c r="I13" i="1"/>
  <c r="H13" i="1"/>
  <c r="I17" i="1"/>
  <c r="H17" i="1"/>
  <c r="I6" i="1"/>
  <c r="H6" i="1"/>
  <c r="I10" i="1"/>
  <c r="H10" i="1"/>
  <c r="I14" i="1"/>
  <c r="H14" i="1"/>
  <c r="I18" i="1"/>
  <c r="H18" i="1"/>
</calcChain>
</file>

<file path=xl/sharedStrings.xml><?xml version="1.0" encoding="utf-8"?>
<sst xmlns="http://schemas.openxmlformats.org/spreadsheetml/2006/main" count="14" uniqueCount="14">
  <si>
    <t>べーた</t>
    <phoneticPr fontId="1"/>
  </si>
  <si>
    <t>集約度</t>
    <rPh sb="0" eb="3">
      <t>シュウヤk</t>
    </rPh>
    <phoneticPr fontId="1"/>
  </si>
  <si>
    <t>確率</t>
    <rPh sb="0" eb="2">
      <t>カクリt</t>
    </rPh>
    <phoneticPr fontId="1"/>
  </si>
  <si>
    <t>集約までの回数</t>
    <rPh sb="0" eb="2">
      <t>シュウヤクマデノ</t>
    </rPh>
    <phoneticPr fontId="1"/>
  </si>
  <si>
    <t>最大値</t>
    <rPh sb="0" eb="3">
      <t>サイダ</t>
    </rPh>
    <phoneticPr fontId="1"/>
  </si>
  <si>
    <t>選抜制</t>
    <rPh sb="0" eb="3">
      <t>センバt</t>
    </rPh>
    <phoneticPr fontId="1"/>
  </si>
  <si>
    <t>分散型</t>
    <rPh sb="0" eb="3">
      <t>ブンサn</t>
    </rPh>
    <phoneticPr fontId="1"/>
  </si>
  <si>
    <t>maxに対する割合</t>
    <rPh sb="7" eb="9">
      <t>ワリア</t>
    </rPh>
    <phoneticPr fontId="1"/>
  </si>
  <si>
    <t>選抜型</t>
    <rPh sb="0" eb="3">
      <t>センバt</t>
    </rPh>
    <phoneticPr fontId="1"/>
  </si>
  <si>
    <t>max</t>
    <phoneticPr fontId="1"/>
  </si>
  <si>
    <t>要素</t>
    <rPh sb="0" eb="2">
      <t>ヨウs</t>
    </rPh>
    <phoneticPr fontId="1"/>
  </si>
  <si>
    <t>選抜制2</t>
    <rPh sb="0" eb="4">
      <t>センバt2</t>
    </rPh>
    <phoneticPr fontId="1"/>
  </si>
  <si>
    <t>分散型3</t>
    <rPh sb="0" eb="4">
      <t>ブンサn3</t>
    </rPh>
    <phoneticPr fontId="1"/>
  </si>
  <si>
    <t>分散型4</t>
    <rPh sb="0" eb="4">
      <t>ブンサn4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</si>
</sst>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FF0000"/>
      <name val="Yu Gothic"/>
      <family val="2"/>
      <charset val="128"/>
      <scheme val="minor"/>
    </font>
    <font>
      <sz val="12"/>
      <color theme="4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Yu Gothic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2:I18" totalsRowShown="0" dataDxfId="9">
  <autoFilter ref="A2:I18"/>
  <sortState ref="A3:I18">
    <sortCondition ref="C2:C18"/>
  </sortState>
  <tableColumns count="9">
    <tableColumn id="1" name="べーた" dataDxfId="8"/>
    <tableColumn id="2" name="集約度" dataDxfId="7"/>
    <tableColumn id="3" name="確率" dataDxfId="6"/>
    <tableColumn id="4" name="選抜制" dataDxfId="5"/>
    <tableColumn id="5" name="分散型" dataDxfId="4"/>
    <tableColumn id="6" name="選抜制2" dataDxfId="3"/>
    <tableColumn id="7" name="分散型3" dataDxfId="2"/>
    <tableColumn id="8" name="選抜型" dataDxfId="1"/>
    <tableColumn id="9" name="分散型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25" sqref="F25"/>
    </sheetView>
  </sheetViews>
  <sheetFormatPr baseColWidth="12" defaultRowHeight="20" x14ac:dyDescent="0.3"/>
  <sheetData>
    <row r="1" spans="1:12" x14ac:dyDescent="0.3">
      <c r="A1" s="3" t="s">
        <v>10</v>
      </c>
      <c r="B1" s="3"/>
      <c r="C1" s="3"/>
      <c r="D1" s="3" t="s">
        <v>3</v>
      </c>
      <c r="E1" s="3"/>
      <c r="F1" s="3" t="s">
        <v>4</v>
      </c>
      <c r="G1" s="3"/>
      <c r="H1" s="3" t="s">
        <v>7</v>
      </c>
      <c r="I1" s="3"/>
    </row>
    <row r="2" spans="1:12" x14ac:dyDescent="0.3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11</v>
      </c>
      <c r="G2" t="s">
        <v>12</v>
      </c>
      <c r="H2" t="s">
        <v>8</v>
      </c>
      <c r="I2" t="s">
        <v>13</v>
      </c>
      <c r="J2" t="s">
        <v>9</v>
      </c>
      <c r="K2">
        <v>30</v>
      </c>
      <c r="L2">
        <v>15</v>
      </c>
    </row>
    <row r="3" spans="1:12" s="1" customFormat="1" x14ac:dyDescent="0.3">
      <c r="A3" s="1">
        <v>0</v>
      </c>
      <c r="B3" s="1">
        <v>4</v>
      </c>
      <c r="C3" s="1">
        <v>20</v>
      </c>
      <c r="D3" s="1">
        <v>52</v>
      </c>
      <c r="E3" s="1">
        <v>52</v>
      </c>
      <c r="F3" s="1">
        <v>10.1</v>
      </c>
      <c r="G3" s="1">
        <v>11.48</v>
      </c>
      <c r="H3" s="1">
        <f>F3/$K$2</f>
        <v>0.33666666666666667</v>
      </c>
      <c r="I3" s="1">
        <f>G3/$K$2</f>
        <v>0.38266666666666665</v>
      </c>
    </row>
    <row r="4" spans="1:12" s="1" customFormat="1" x14ac:dyDescent="0.3">
      <c r="A4" s="1">
        <v>0.2</v>
      </c>
      <c r="B4" s="1">
        <v>4</v>
      </c>
      <c r="C4" s="1">
        <v>20</v>
      </c>
      <c r="D4" s="1">
        <v>152.80000000000001</v>
      </c>
      <c r="E4" s="1">
        <v>163.80000000000001</v>
      </c>
      <c r="F4" s="1">
        <v>22.3</v>
      </c>
      <c r="G4" s="1">
        <v>25.6</v>
      </c>
      <c r="H4" s="1">
        <f>F4/$K$2</f>
        <v>0.7433333333333334</v>
      </c>
      <c r="I4" s="1">
        <f>G4/$K$2</f>
        <v>0.85333333333333339</v>
      </c>
    </row>
    <row r="5" spans="1:12" s="1" customFormat="1" x14ac:dyDescent="0.3">
      <c r="A5" s="2">
        <v>0.5</v>
      </c>
      <c r="B5" s="2">
        <v>4</v>
      </c>
      <c r="C5" s="2">
        <v>20</v>
      </c>
      <c r="D5" s="2">
        <v>135.19999999999999</v>
      </c>
      <c r="E5" s="2">
        <v>124.4</v>
      </c>
      <c r="F5" s="2">
        <v>25.2</v>
      </c>
      <c r="G5" s="2">
        <v>24.4</v>
      </c>
      <c r="H5" s="2">
        <f>F5/$K$2</f>
        <v>0.84</v>
      </c>
      <c r="I5" s="2">
        <f>G5/$K$2</f>
        <v>0.81333333333333324</v>
      </c>
    </row>
    <row r="6" spans="1:12" s="1" customFormat="1" x14ac:dyDescent="0.3">
      <c r="A6" s="1">
        <v>0.8</v>
      </c>
      <c r="B6" s="1">
        <v>4</v>
      </c>
      <c r="C6" s="1">
        <v>20</v>
      </c>
      <c r="D6" s="1">
        <v>123.8</v>
      </c>
      <c r="E6" s="1">
        <v>128.80000000000001</v>
      </c>
      <c r="F6" s="1">
        <v>25</v>
      </c>
      <c r="G6" s="1">
        <v>25.4</v>
      </c>
      <c r="H6" s="1">
        <f>F6/$K$2</f>
        <v>0.83333333333333337</v>
      </c>
      <c r="I6" s="1">
        <f>G6/$K$2</f>
        <v>0.84666666666666657</v>
      </c>
    </row>
    <row r="7" spans="1:12" s="2" customFormat="1" x14ac:dyDescent="0.3">
      <c r="A7" s="1">
        <v>0</v>
      </c>
      <c r="B7" s="1">
        <v>8</v>
      </c>
      <c r="C7" s="1">
        <v>20</v>
      </c>
      <c r="D7" s="1">
        <v>39.200000000000003</v>
      </c>
      <c r="E7" s="1">
        <v>47.8</v>
      </c>
      <c r="F7" s="1">
        <v>1.82</v>
      </c>
      <c r="G7" s="1">
        <v>2.12</v>
      </c>
      <c r="H7" s="1">
        <f>F7/$L$2</f>
        <v>0.12133333333333333</v>
      </c>
      <c r="I7" s="1">
        <f>G7/$L$2</f>
        <v>0.14133333333333334</v>
      </c>
    </row>
    <row r="8" spans="1:12" s="2" customFormat="1" x14ac:dyDescent="0.3">
      <c r="A8">
        <v>0.2</v>
      </c>
      <c r="B8">
        <v>8</v>
      </c>
      <c r="C8">
        <v>20</v>
      </c>
      <c r="D8">
        <v>101</v>
      </c>
      <c r="E8">
        <v>97.2</v>
      </c>
      <c r="F8">
        <v>4</v>
      </c>
      <c r="G8">
        <v>4.5999999999999996</v>
      </c>
      <c r="H8">
        <f>F8/$L$2</f>
        <v>0.26666666666666666</v>
      </c>
      <c r="I8">
        <f>G8/$L$2</f>
        <v>0.30666666666666664</v>
      </c>
    </row>
    <row r="9" spans="1:12" s="1" customFormat="1" x14ac:dyDescent="0.3">
      <c r="A9" s="1">
        <v>0.5</v>
      </c>
      <c r="B9" s="1">
        <v>8</v>
      </c>
      <c r="C9" s="1">
        <v>20</v>
      </c>
      <c r="D9" s="1">
        <v>72.599999999999994</v>
      </c>
      <c r="E9" s="1">
        <v>89.2</v>
      </c>
      <c r="F9" s="1">
        <v>5</v>
      </c>
      <c r="G9" s="1">
        <v>5.2</v>
      </c>
      <c r="H9" s="1">
        <f>F9/$L$2</f>
        <v>0.33333333333333331</v>
      </c>
      <c r="I9" s="1">
        <f>G9/$L$2</f>
        <v>0.34666666666666668</v>
      </c>
    </row>
    <row r="10" spans="1:12" s="2" customFormat="1" x14ac:dyDescent="0.3">
      <c r="A10" s="1">
        <v>0.8</v>
      </c>
      <c r="B10" s="1">
        <v>8</v>
      </c>
      <c r="C10" s="1">
        <v>20</v>
      </c>
      <c r="D10" s="1">
        <v>97.4</v>
      </c>
      <c r="E10" s="1">
        <v>110.8</v>
      </c>
      <c r="F10" s="1">
        <v>5.2</v>
      </c>
      <c r="G10" s="1">
        <v>6</v>
      </c>
      <c r="H10" s="1">
        <f>F10/$L$2</f>
        <v>0.34666666666666668</v>
      </c>
      <c r="I10" s="1">
        <f>G10/$L$2</f>
        <v>0.4</v>
      </c>
    </row>
    <row r="11" spans="1:12" x14ac:dyDescent="0.3">
      <c r="A11">
        <v>0</v>
      </c>
      <c r="B11">
        <v>4</v>
      </c>
      <c r="C11">
        <v>50</v>
      </c>
    </row>
    <row r="12" spans="1:12" s="2" customFormat="1" x14ac:dyDescent="0.3">
      <c r="A12" s="2">
        <v>0.2</v>
      </c>
      <c r="B12" s="2">
        <v>4</v>
      </c>
      <c r="C12" s="2">
        <v>50</v>
      </c>
      <c r="D12" s="2">
        <v>66</v>
      </c>
      <c r="E12" s="2">
        <v>54</v>
      </c>
      <c r="F12" s="2">
        <v>24.8</v>
      </c>
      <c r="G12" s="2">
        <v>19.399999999999999</v>
      </c>
      <c r="H12" s="2">
        <f>F12/$K$2</f>
        <v>0.82666666666666666</v>
      </c>
      <c r="I12" s="2">
        <f>G12/$K$2</f>
        <v>0.64666666666666661</v>
      </c>
    </row>
    <row r="13" spans="1:12" x14ac:dyDescent="0.3">
      <c r="A13" s="2">
        <v>0.5</v>
      </c>
      <c r="B13" s="2">
        <v>4</v>
      </c>
      <c r="C13" s="2">
        <v>50</v>
      </c>
      <c r="D13" s="2">
        <v>93.6</v>
      </c>
      <c r="E13" s="2">
        <v>43.2</v>
      </c>
      <c r="F13" s="2">
        <v>21.2</v>
      </c>
      <c r="G13" s="2">
        <v>20.399999999999999</v>
      </c>
      <c r="H13" s="2">
        <f>F13/$K$2</f>
        <v>0.70666666666666667</v>
      </c>
      <c r="I13" s="2">
        <f>G13/$K$2</f>
        <v>0.67999999999999994</v>
      </c>
    </row>
    <row r="14" spans="1:12" s="1" customFormat="1" x14ac:dyDescent="0.3">
      <c r="A14" s="1">
        <v>0.8</v>
      </c>
      <c r="B14" s="1">
        <v>4</v>
      </c>
      <c r="C14" s="1">
        <v>50</v>
      </c>
      <c r="D14" s="1">
        <v>35.200000000000003</v>
      </c>
      <c r="E14" s="1">
        <v>44.4</v>
      </c>
      <c r="F14" s="1">
        <v>18.600000000000001</v>
      </c>
      <c r="G14" s="1">
        <v>18.600000000000001</v>
      </c>
      <c r="H14" s="1">
        <f>F14/$K$2</f>
        <v>0.62</v>
      </c>
      <c r="I14" s="1">
        <f>G14/$K$2</f>
        <v>0.62</v>
      </c>
    </row>
    <row r="15" spans="1:12" x14ac:dyDescent="0.3">
      <c r="A15">
        <v>0</v>
      </c>
      <c r="B15">
        <v>8</v>
      </c>
      <c r="C15">
        <v>50</v>
      </c>
    </row>
    <row r="16" spans="1:12" x14ac:dyDescent="0.3">
      <c r="A16">
        <v>0.2</v>
      </c>
      <c r="B16">
        <v>8</v>
      </c>
      <c r="C16">
        <v>50</v>
      </c>
      <c r="D16">
        <v>40.799999999999997</v>
      </c>
      <c r="E16">
        <v>35.6</v>
      </c>
      <c r="F16">
        <v>3.8</v>
      </c>
      <c r="G16">
        <v>4.2</v>
      </c>
      <c r="H16">
        <f>F16/$L$2</f>
        <v>0.2533333333333333</v>
      </c>
      <c r="I16">
        <f>G16/$L$2</f>
        <v>0.28000000000000003</v>
      </c>
    </row>
    <row r="17" spans="1:9" s="1" customFormat="1" x14ac:dyDescent="0.3">
      <c r="A17" s="2">
        <v>0.5</v>
      </c>
      <c r="B17" s="2">
        <v>8</v>
      </c>
      <c r="C17" s="2">
        <v>50</v>
      </c>
      <c r="D17" s="2">
        <v>33</v>
      </c>
      <c r="E17" s="2">
        <v>30.4</v>
      </c>
      <c r="F17" s="2">
        <v>4.5999999999999996</v>
      </c>
      <c r="G17" s="2">
        <v>4</v>
      </c>
      <c r="H17" s="2">
        <f>F17/$L$2</f>
        <v>0.30666666666666664</v>
      </c>
      <c r="I17" s="2">
        <f>G17/$L$2</f>
        <v>0.26666666666666666</v>
      </c>
    </row>
    <row r="18" spans="1:9" s="1" customFormat="1" x14ac:dyDescent="0.3">
      <c r="A18" s="1">
        <v>0.8</v>
      </c>
      <c r="B18" s="1">
        <v>8</v>
      </c>
      <c r="C18" s="1">
        <v>50</v>
      </c>
      <c r="D18" s="1">
        <v>24.8</v>
      </c>
      <c r="E18" s="1">
        <v>27.8</v>
      </c>
      <c r="F18" s="1">
        <v>3.6</v>
      </c>
      <c r="G18" s="1">
        <v>4</v>
      </c>
      <c r="H18" s="1">
        <f>F18/$L$2</f>
        <v>0.24000000000000002</v>
      </c>
      <c r="I18" s="1">
        <f>G18/$L$2</f>
        <v>0.26666666666666666</v>
      </c>
    </row>
  </sheetData>
  <mergeCells count="4">
    <mergeCell ref="D1:E1"/>
    <mergeCell ref="F1:G1"/>
    <mergeCell ref="H1:I1"/>
    <mergeCell ref="A1:C1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2018-01-15T10:16:05Z</dcterms:created>
  <dcterms:modified xsi:type="dcterms:W3CDTF">2018-01-15T13:56:28Z</dcterms:modified>
</cp:coreProperties>
</file>