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jpe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810"/>
  <workbookPr/>
  <mc:AlternateContent xmlns:mc="http://schemas.openxmlformats.org/markup-compatibility/2006">
    <mc:Choice Requires="x15">
      <x15ac:absPath xmlns:x15ac="http://schemas.microsoft.com/office/spreadsheetml/2010/11/ac" url="/Users/miurakazuta/development/SyukathuABM/src/output/"/>
    </mc:Choice>
  </mc:AlternateContent>
  <bookViews>
    <workbookView xWindow="-20" yWindow="460" windowWidth="28800" windowHeight="15860" tabRatio="500" activeTab="1"/>
  </bookViews>
  <sheets>
    <sheet name="12_18_15_07_38" sheetId="1" r:id="rId1"/>
    <sheet name="表" sheetId="2" r:id="rId2"/>
    <sheet name="Type-T" sheetId="3" r:id="rId3"/>
    <sheet name="Type-C" sheetId="4" r:id="rId4"/>
    <sheet name="Low" sheetId="10" r:id="rId5"/>
    <sheet name="High" sheetId="11" r:id="rId6"/>
    <sheet name="タイプ別分析" sheetId="9" r:id="rId7"/>
  </sheets>
  <calcPr calcId="0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3" i="9" l="1"/>
  <c r="D3" i="9"/>
  <c r="D2" i="9"/>
  <c r="C2" i="9"/>
  <c r="E3" i="9"/>
  <c r="E2" i="9"/>
  <c r="B3" i="9"/>
  <c r="B2" i="9"/>
  <c r="D3" i="10"/>
  <c r="D4" i="10"/>
  <c r="D5" i="10"/>
  <c r="D6" i="10"/>
  <c r="D7" i="10"/>
  <c r="D8" i="10"/>
  <c r="D9" i="10"/>
  <c r="D10" i="10"/>
  <c r="D11" i="10"/>
  <c r="D12" i="10"/>
  <c r="D13" i="10"/>
  <c r="D14" i="10"/>
  <c r="D15" i="10"/>
  <c r="D16" i="10"/>
  <c r="D17" i="10"/>
  <c r="D18" i="10"/>
  <c r="D19" i="10"/>
  <c r="D20" i="10"/>
  <c r="D21" i="10"/>
  <c r="D22" i="10"/>
  <c r="D23" i="10"/>
  <c r="D24" i="10"/>
  <c r="D25" i="10"/>
  <c r="D26" i="10"/>
  <c r="D27" i="10"/>
  <c r="D28" i="10"/>
  <c r="D29" i="10"/>
  <c r="D30" i="10"/>
  <c r="D31" i="10"/>
  <c r="D32" i="10"/>
  <c r="D33" i="10"/>
  <c r="D34" i="10"/>
  <c r="D35" i="10"/>
  <c r="D36" i="10"/>
  <c r="D37" i="10"/>
  <c r="D38" i="10"/>
  <c r="D39" i="10"/>
  <c r="D40" i="10"/>
  <c r="D41" i="10"/>
  <c r="D42" i="10"/>
  <c r="D43" i="10"/>
  <c r="D44" i="10"/>
  <c r="D45" i="10"/>
  <c r="D46" i="10"/>
  <c r="D47" i="10"/>
  <c r="D48" i="10"/>
  <c r="D49" i="10"/>
  <c r="D50" i="10"/>
  <c r="D51" i="10"/>
  <c r="D52" i="10"/>
  <c r="D53" i="10"/>
  <c r="D54" i="10"/>
  <c r="D55" i="10"/>
  <c r="D56" i="10"/>
  <c r="D57" i="10"/>
  <c r="D58" i="10"/>
  <c r="D59" i="10"/>
  <c r="D60" i="10"/>
  <c r="D61" i="10"/>
  <c r="D62" i="10"/>
  <c r="D2" i="10"/>
  <c r="F62" i="10"/>
  <c r="E62" i="10"/>
  <c r="F61" i="10"/>
  <c r="E61" i="10"/>
  <c r="F60" i="10"/>
  <c r="E60" i="10"/>
  <c r="F59" i="10"/>
  <c r="E59" i="10"/>
  <c r="F58" i="10"/>
  <c r="E58" i="10"/>
  <c r="F57" i="10"/>
  <c r="E57" i="10"/>
  <c r="F56" i="10"/>
  <c r="E56" i="10"/>
  <c r="F55" i="10"/>
  <c r="E55" i="10"/>
  <c r="F54" i="10"/>
  <c r="E54" i="10"/>
  <c r="F53" i="10"/>
  <c r="E53" i="10"/>
  <c r="F52" i="10"/>
  <c r="E52" i="10"/>
  <c r="F51" i="10"/>
  <c r="E51" i="10"/>
  <c r="F50" i="10"/>
  <c r="E50" i="10"/>
  <c r="F49" i="10"/>
  <c r="E49" i="10"/>
  <c r="F48" i="10"/>
  <c r="E48" i="10"/>
  <c r="F47" i="10"/>
  <c r="E47" i="10"/>
  <c r="F46" i="10"/>
  <c r="E46" i="10"/>
  <c r="F45" i="10"/>
  <c r="E45" i="10"/>
  <c r="F44" i="10"/>
  <c r="E44" i="10"/>
  <c r="F43" i="10"/>
  <c r="E43" i="10"/>
  <c r="F42" i="10"/>
  <c r="E42" i="10"/>
  <c r="F41" i="10"/>
  <c r="E41" i="10"/>
  <c r="F40" i="10"/>
  <c r="E40" i="10"/>
  <c r="F39" i="10"/>
  <c r="E39" i="10"/>
  <c r="F38" i="10"/>
  <c r="E38" i="10"/>
  <c r="F37" i="10"/>
  <c r="E37" i="10"/>
  <c r="F36" i="10"/>
  <c r="E36" i="10"/>
  <c r="F35" i="10"/>
  <c r="E35" i="10"/>
  <c r="F34" i="10"/>
  <c r="E34" i="10"/>
  <c r="F33" i="10"/>
  <c r="E33" i="10"/>
  <c r="F32" i="10"/>
  <c r="E32" i="10"/>
  <c r="F31" i="10"/>
  <c r="E31" i="10"/>
  <c r="F30" i="10"/>
  <c r="E30" i="10"/>
  <c r="F29" i="10"/>
  <c r="E29" i="10"/>
  <c r="F28" i="10"/>
  <c r="E28" i="10"/>
  <c r="F27" i="10"/>
  <c r="E27" i="10"/>
  <c r="F26" i="10"/>
  <c r="E26" i="10"/>
  <c r="F25" i="10"/>
  <c r="E25" i="10"/>
  <c r="F24" i="10"/>
  <c r="E24" i="10"/>
  <c r="F23" i="10"/>
  <c r="E23" i="10"/>
  <c r="F22" i="10"/>
  <c r="E22" i="10"/>
  <c r="F21" i="10"/>
  <c r="E21" i="10"/>
  <c r="F20" i="10"/>
  <c r="E20" i="10"/>
  <c r="F19" i="10"/>
  <c r="E19" i="10"/>
  <c r="F18" i="10"/>
  <c r="E18" i="10"/>
  <c r="F17" i="10"/>
  <c r="E17" i="10"/>
  <c r="F16" i="10"/>
  <c r="E16" i="10"/>
  <c r="F15" i="10"/>
  <c r="E15" i="10"/>
  <c r="F14" i="10"/>
  <c r="E14" i="10"/>
  <c r="F13" i="10"/>
  <c r="E13" i="10"/>
  <c r="F12" i="10"/>
  <c r="E12" i="10"/>
  <c r="F11" i="10"/>
  <c r="E11" i="10"/>
  <c r="F10" i="10"/>
  <c r="E10" i="10"/>
  <c r="F9" i="10"/>
  <c r="E9" i="10"/>
  <c r="F8" i="10"/>
  <c r="E8" i="10"/>
  <c r="F7" i="10"/>
  <c r="E7" i="10"/>
  <c r="F6" i="10"/>
  <c r="E6" i="10"/>
  <c r="F5" i="10"/>
  <c r="E5" i="10"/>
  <c r="F4" i="10"/>
  <c r="E4" i="10"/>
  <c r="F3" i="10"/>
  <c r="E3" i="10"/>
  <c r="F2" i="10"/>
  <c r="E2" i="10"/>
  <c r="D3" i="11"/>
  <c r="D4" i="11"/>
  <c r="D5" i="11"/>
  <c r="D6" i="11"/>
  <c r="D7" i="11"/>
  <c r="D8" i="11"/>
  <c r="D9" i="11"/>
  <c r="D10" i="11"/>
  <c r="D11" i="11"/>
  <c r="D12" i="11"/>
  <c r="D13" i="11"/>
  <c r="D14" i="11"/>
  <c r="D15" i="11"/>
  <c r="D16" i="11"/>
  <c r="D17" i="11"/>
  <c r="D18" i="11"/>
  <c r="D19" i="11"/>
  <c r="D20" i="11"/>
  <c r="D21" i="11"/>
  <c r="D22" i="11"/>
  <c r="D23" i="11"/>
  <c r="D24" i="11"/>
  <c r="D25" i="11"/>
  <c r="D26" i="11"/>
  <c r="D27" i="11"/>
  <c r="D28" i="11"/>
  <c r="D29" i="11"/>
  <c r="D30" i="11"/>
  <c r="D31" i="11"/>
  <c r="D32" i="11"/>
  <c r="D33" i="11"/>
  <c r="D34" i="11"/>
  <c r="D35" i="11"/>
  <c r="D36" i="11"/>
  <c r="D37" i="11"/>
  <c r="D38" i="11"/>
  <c r="D39" i="11"/>
  <c r="D40" i="11"/>
  <c r="D41" i="11"/>
  <c r="D42" i="11"/>
  <c r="D43" i="11"/>
  <c r="D44" i="11"/>
  <c r="D45" i="11"/>
  <c r="D46" i="11"/>
  <c r="D47" i="11"/>
  <c r="D48" i="11"/>
  <c r="D49" i="11"/>
  <c r="D50" i="11"/>
  <c r="D51" i="11"/>
  <c r="D52" i="11"/>
  <c r="D53" i="11"/>
  <c r="D54" i="11"/>
  <c r="D55" i="11"/>
  <c r="D56" i="11"/>
  <c r="D57" i="11"/>
  <c r="D58" i="11"/>
  <c r="D59" i="11"/>
  <c r="D60" i="11"/>
  <c r="D61" i="11"/>
  <c r="D62" i="11"/>
  <c r="D2" i="11"/>
  <c r="F62" i="11"/>
  <c r="E62" i="11"/>
  <c r="F61" i="11"/>
  <c r="E61" i="11"/>
  <c r="F60" i="11"/>
  <c r="E60" i="11"/>
  <c r="F59" i="11"/>
  <c r="E59" i="11"/>
  <c r="F58" i="11"/>
  <c r="E58" i="11"/>
  <c r="F57" i="11"/>
  <c r="E57" i="11"/>
  <c r="F56" i="11"/>
  <c r="E56" i="11"/>
  <c r="F55" i="11"/>
  <c r="E55" i="11"/>
  <c r="F54" i="11"/>
  <c r="E54" i="11"/>
  <c r="F53" i="11"/>
  <c r="E53" i="11"/>
  <c r="F52" i="11"/>
  <c r="E52" i="11"/>
  <c r="F51" i="11"/>
  <c r="E51" i="11"/>
  <c r="F50" i="11"/>
  <c r="E50" i="11"/>
  <c r="F49" i="11"/>
  <c r="E49" i="11"/>
  <c r="F48" i="11"/>
  <c r="E48" i="11"/>
  <c r="F47" i="11"/>
  <c r="E47" i="11"/>
  <c r="F46" i="11"/>
  <c r="E46" i="11"/>
  <c r="F45" i="11"/>
  <c r="E45" i="11"/>
  <c r="F44" i="11"/>
  <c r="E44" i="11"/>
  <c r="F43" i="11"/>
  <c r="E43" i="11"/>
  <c r="F42" i="11"/>
  <c r="E42" i="11"/>
  <c r="F41" i="11"/>
  <c r="E41" i="11"/>
  <c r="F40" i="11"/>
  <c r="E40" i="11"/>
  <c r="F39" i="11"/>
  <c r="E39" i="11"/>
  <c r="F38" i="11"/>
  <c r="E38" i="11"/>
  <c r="F37" i="11"/>
  <c r="E37" i="11"/>
  <c r="F36" i="11"/>
  <c r="E36" i="11"/>
  <c r="F35" i="11"/>
  <c r="E35" i="11"/>
  <c r="F34" i="11"/>
  <c r="E34" i="11"/>
  <c r="F33" i="11"/>
  <c r="E33" i="11"/>
  <c r="F32" i="11"/>
  <c r="E32" i="11"/>
  <c r="F31" i="11"/>
  <c r="E31" i="11"/>
  <c r="F30" i="11"/>
  <c r="E30" i="11"/>
  <c r="F29" i="11"/>
  <c r="E29" i="11"/>
  <c r="F28" i="11"/>
  <c r="E28" i="11"/>
  <c r="F27" i="11"/>
  <c r="E27" i="11"/>
  <c r="F26" i="11"/>
  <c r="E26" i="11"/>
  <c r="F25" i="11"/>
  <c r="E25" i="11"/>
  <c r="F24" i="11"/>
  <c r="E24" i="11"/>
  <c r="F23" i="11"/>
  <c r="E23" i="11"/>
  <c r="F22" i="11"/>
  <c r="E22" i="11"/>
  <c r="F21" i="11"/>
  <c r="E21" i="11"/>
  <c r="F20" i="11"/>
  <c r="E20" i="11"/>
  <c r="F19" i="11"/>
  <c r="E19" i="11"/>
  <c r="F18" i="11"/>
  <c r="E18" i="11"/>
  <c r="F17" i="11"/>
  <c r="E17" i="11"/>
  <c r="F16" i="11"/>
  <c r="E16" i="11"/>
  <c r="F15" i="11"/>
  <c r="E15" i="11"/>
  <c r="F14" i="11"/>
  <c r="E14" i="11"/>
  <c r="F13" i="11"/>
  <c r="E13" i="11"/>
  <c r="F12" i="11"/>
  <c r="E12" i="11"/>
  <c r="F11" i="11"/>
  <c r="E11" i="11"/>
  <c r="F10" i="11"/>
  <c r="E10" i="11"/>
  <c r="F9" i="11"/>
  <c r="E9" i="11"/>
  <c r="F8" i="11"/>
  <c r="E8" i="11"/>
  <c r="F7" i="11"/>
  <c r="E7" i="11"/>
  <c r="F6" i="11"/>
  <c r="E6" i="11"/>
  <c r="F5" i="11"/>
  <c r="E5" i="11"/>
  <c r="F4" i="11"/>
  <c r="E4" i="11"/>
  <c r="F3" i="11"/>
  <c r="E3" i="11"/>
  <c r="F2" i="11"/>
  <c r="E2" i="11"/>
  <c r="D2" i="2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180" i="2"/>
  <c r="D181" i="2"/>
  <c r="D113" i="2"/>
  <c r="D161" i="2"/>
  <c r="D116" i="2"/>
  <c r="D101" i="2"/>
  <c r="D164" i="2"/>
  <c r="D151" i="2"/>
  <c r="D168" i="2"/>
  <c r="D98" i="2"/>
  <c r="D170" i="2"/>
  <c r="D111" i="2"/>
  <c r="D135" i="2"/>
  <c r="D157" i="2"/>
  <c r="D139" i="2"/>
  <c r="D117" i="2"/>
  <c r="D102" i="2"/>
  <c r="D96" i="2"/>
  <c r="D87" i="2"/>
  <c r="D171" i="2"/>
  <c r="D131" i="2"/>
  <c r="D125" i="2"/>
  <c r="D109" i="2"/>
  <c r="D97" i="2"/>
  <c r="D88" i="2"/>
  <c r="D153" i="2"/>
  <c r="D126" i="2"/>
  <c r="D112" i="2"/>
  <c r="D94" i="2"/>
  <c r="D174" i="2"/>
  <c r="D152" i="2"/>
  <c r="D173" i="2"/>
  <c r="D119" i="2"/>
  <c r="D179" i="2"/>
  <c r="D176" i="2"/>
  <c r="D130" i="2"/>
  <c r="D128" i="2"/>
  <c r="D72" i="2"/>
  <c r="D166" i="2"/>
  <c r="D158" i="2"/>
  <c r="D144" i="2"/>
  <c r="D123" i="2"/>
  <c r="D103" i="2"/>
  <c r="D89" i="2"/>
  <c r="D75" i="2"/>
  <c r="D177" i="2"/>
  <c r="D172" i="2"/>
  <c r="D121" i="2"/>
  <c r="D118" i="2"/>
  <c r="D114" i="2"/>
  <c r="D178" i="2"/>
  <c r="D162" i="2"/>
  <c r="D159" i="2"/>
  <c r="D154" i="2"/>
  <c r="D149" i="2"/>
  <c r="D147" i="2"/>
  <c r="D142" i="2"/>
  <c r="D143" i="2"/>
  <c r="D120" i="2"/>
  <c r="D107" i="2"/>
  <c r="D104" i="2"/>
  <c r="D92" i="2"/>
  <c r="D80" i="2"/>
  <c r="D145" i="2"/>
  <c r="D146" i="2"/>
  <c r="D137" i="2"/>
  <c r="D132" i="2"/>
  <c r="D99" i="2"/>
  <c r="D85" i="2"/>
  <c r="D175" i="2"/>
  <c r="D160" i="2"/>
  <c r="D155" i="2"/>
  <c r="D148" i="2"/>
  <c r="D138" i="2"/>
  <c r="D133" i="2"/>
  <c r="D100" i="2"/>
  <c r="D93" i="2"/>
  <c r="D76" i="2"/>
  <c r="D169" i="2"/>
  <c r="D165" i="2"/>
  <c r="D163" i="2"/>
  <c r="D122" i="2"/>
  <c r="D106" i="2"/>
  <c r="D82" i="2"/>
  <c r="D71" i="2"/>
  <c r="D127" i="2"/>
  <c r="D91" i="2"/>
  <c r="D79" i="2"/>
  <c r="D78" i="2"/>
  <c r="D110" i="2"/>
  <c r="D86" i="2"/>
  <c r="D83" i="2"/>
  <c r="D81" i="2"/>
  <c r="D77" i="2"/>
  <c r="D167" i="2"/>
  <c r="D140" i="2"/>
  <c r="D74" i="2"/>
  <c r="D67" i="2"/>
  <c r="D64" i="2"/>
  <c r="D141" i="2"/>
  <c r="D124" i="2"/>
  <c r="D115" i="2"/>
  <c r="D108" i="2"/>
  <c r="D95" i="2"/>
  <c r="D68" i="2"/>
  <c r="D150" i="2"/>
  <c r="D105" i="2"/>
  <c r="D90" i="2"/>
  <c r="D66" i="2"/>
  <c r="D65" i="2"/>
  <c r="D63" i="2"/>
  <c r="D70" i="2"/>
  <c r="D69" i="2"/>
  <c r="D156" i="2"/>
  <c r="D136" i="2"/>
  <c r="D134" i="2"/>
  <c r="D84" i="2"/>
  <c r="D62" i="2"/>
  <c r="D129" i="2"/>
  <c r="D73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E61" i="4"/>
  <c r="D61" i="4"/>
  <c r="E60" i="4"/>
  <c r="D60" i="4"/>
  <c r="E59" i="4"/>
  <c r="D59" i="4"/>
  <c r="E58" i="4"/>
  <c r="D58" i="4"/>
  <c r="E57" i="4"/>
  <c r="D57" i="4"/>
  <c r="E56" i="4"/>
  <c r="D56" i="4"/>
  <c r="E55" i="4"/>
  <c r="D55" i="4"/>
  <c r="E54" i="4"/>
  <c r="D54" i="4"/>
  <c r="E53" i="4"/>
  <c r="D53" i="4"/>
  <c r="E52" i="4"/>
  <c r="D52" i="4"/>
  <c r="E51" i="4"/>
  <c r="D51" i="4"/>
  <c r="E50" i="4"/>
  <c r="D50" i="4"/>
  <c r="E49" i="4"/>
  <c r="D49" i="4"/>
  <c r="E48" i="4"/>
  <c r="D48" i="4"/>
  <c r="E47" i="4"/>
  <c r="D47" i="4"/>
  <c r="E46" i="4"/>
  <c r="D46" i="4"/>
  <c r="E45" i="4"/>
  <c r="D45" i="4"/>
  <c r="E44" i="4"/>
  <c r="D44" i="4"/>
  <c r="E43" i="4"/>
  <c r="D43" i="4"/>
  <c r="E42" i="4"/>
  <c r="D42" i="4"/>
  <c r="E41" i="4"/>
  <c r="D41" i="4"/>
  <c r="E40" i="4"/>
  <c r="D40" i="4"/>
  <c r="E39" i="4"/>
  <c r="D39" i="4"/>
  <c r="E38" i="4"/>
  <c r="D38" i="4"/>
  <c r="E37" i="4"/>
  <c r="D37" i="4"/>
  <c r="E36" i="4"/>
  <c r="D36" i="4"/>
  <c r="E35" i="4"/>
  <c r="D35" i="4"/>
  <c r="E34" i="4"/>
  <c r="D34" i="4"/>
  <c r="E33" i="4"/>
  <c r="D33" i="4"/>
  <c r="E32" i="4"/>
  <c r="D32" i="4"/>
  <c r="E31" i="4"/>
  <c r="D31" i="4"/>
  <c r="E30" i="4"/>
  <c r="D30" i="4"/>
  <c r="E29" i="4"/>
  <c r="D29" i="4"/>
  <c r="E28" i="4"/>
  <c r="D28" i="4"/>
  <c r="E27" i="4"/>
  <c r="D27" i="4"/>
  <c r="E26" i="4"/>
  <c r="D26" i="4"/>
  <c r="E25" i="4"/>
  <c r="D25" i="4"/>
  <c r="E24" i="4"/>
  <c r="D24" i="4"/>
  <c r="E23" i="4"/>
  <c r="D23" i="4"/>
  <c r="E22" i="4"/>
  <c r="D22" i="4"/>
  <c r="E21" i="4"/>
  <c r="D21" i="4"/>
  <c r="E20" i="4"/>
  <c r="D20" i="4"/>
  <c r="E19" i="4"/>
  <c r="D19" i="4"/>
  <c r="E18" i="4"/>
  <c r="D18" i="4"/>
  <c r="E17" i="4"/>
  <c r="D17" i="4"/>
  <c r="E16" i="4"/>
  <c r="D16" i="4"/>
  <c r="E15" i="4"/>
  <c r="D15" i="4"/>
  <c r="E14" i="4"/>
  <c r="D14" i="4"/>
  <c r="E13" i="4"/>
  <c r="D13" i="4"/>
  <c r="E12" i="4"/>
  <c r="D12" i="4"/>
  <c r="E11" i="4"/>
  <c r="D11" i="4"/>
  <c r="E10" i="4"/>
  <c r="D10" i="4"/>
  <c r="E9" i="4"/>
  <c r="D9" i="4"/>
  <c r="E8" i="4"/>
  <c r="D8" i="4"/>
  <c r="E7" i="4"/>
  <c r="D7" i="4"/>
  <c r="E6" i="4"/>
  <c r="D6" i="4"/>
  <c r="E5" i="4"/>
  <c r="D5" i="4"/>
  <c r="E4" i="4"/>
  <c r="D4" i="4"/>
  <c r="E3" i="4"/>
  <c r="D3" i="4"/>
  <c r="E2" i="4"/>
  <c r="D2" i="4"/>
  <c r="F37" i="2"/>
  <c r="E37" i="2"/>
  <c r="F41" i="2"/>
  <c r="E41" i="2"/>
  <c r="F149" i="2"/>
  <c r="E149" i="2"/>
  <c r="F81" i="2"/>
  <c r="E81" i="2"/>
  <c r="F138" i="2"/>
  <c r="E138" i="2"/>
  <c r="F201" i="2"/>
  <c r="E201" i="2"/>
  <c r="F73" i="2"/>
  <c r="E73" i="2"/>
  <c r="F75" i="2"/>
  <c r="E75" i="2"/>
  <c r="F43" i="2"/>
  <c r="E43" i="2"/>
  <c r="F191" i="2"/>
  <c r="E191" i="2"/>
  <c r="F231" i="2"/>
  <c r="E231" i="2"/>
  <c r="F77" i="2"/>
  <c r="E77" i="2"/>
  <c r="F55" i="2"/>
  <c r="E55" i="2"/>
  <c r="F233" i="2"/>
  <c r="E233" i="2"/>
  <c r="F90" i="2"/>
  <c r="E90" i="2"/>
  <c r="F132" i="2"/>
  <c r="E132" i="2"/>
  <c r="F8" i="2"/>
  <c r="E8" i="2"/>
  <c r="F86" i="2"/>
  <c r="E86" i="2"/>
  <c r="F152" i="2"/>
  <c r="E152" i="2"/>
  <c r="F169" i="2"/>
  <c r="E169" i="2"/>
  <c r="F211" i="2"/>
  <c r="E211" i="2"/>
  <c r="F228" i="2"/>
  <c r="E228" i="2"/>
  <c r="F72" i="2"/>
  <c r="E72" i="2"/>
  <c r="F87" i="2"/>
  <c r="E87" i="2"/>
  <c r="F151" i="2"/>
  <c r="E151" i="2"/>
  <c r="F15" i="2"/>
  <c r="E15" i="2"/>
  <c r="F147" i="2"/>
  <c r="E147" i="2"/>
  <c r="F122" i="2"/>
  <c r="E122" i="2"/>
  <c r="F170" i="2"/>
  <c r="E170" i="2"/>
  <c r="F161" i="2"/>
  <c r="E161" i="2"/>
  <c r="F97" i="2"/>
  <c r="E97" i="2"/>
  <c r="F7" i="2"/>
  <c r="E7" i="2"/>
  <c r="F49" i="2"/>
  <c r="E49" i="2"/>
  <c r="F22" i="2"/>
  <c r="E22" i="2"/>
  <c r="F60" i="2"/>
  <c r="E60" i="2"/>
  <c r="F216" i="2"/>
  <c r="E216" i="2"/>
  <c r="F92" i="2"/>
  <c r="E92" i="2"/>
  <c r="F200" i="2"/>
  <c r="E200" i="2"/>
  <c r="F24" i="2"/>
  <c r="E24" i="2"/>
  <c r="F154" i="2"/>
  <c r="E154" i="2"/>
  <c r="F188" i="2"/>
  <c r="E188" i="2"/>
  <c r="F199" i="2"/>
  <c r="E199" i="2"/>
  <c r="F39" i="2"/>
  <c r="E39" i="2"/>
  <c r="F158" i="2"/>
  <c r="E158" i="2"/>
  <c r="F241" i="2"/>
  <c r="E241" i="2"/>
  <c r="F26" i="2"/>
  <c r="E26" i="2"/>
  <c r="F198" i="2"/>
  <c r="E198" i="2"/>
  <c r="F153" i="2"/>
  <c r="E153" i="2"/>
  <c r="F40" i="2"/>
  <c r="E40" i="2"/>
  <c r="F140" i="2"/>
  <c r="E140" i="2"/>
  <c r="F123" i="2"/>
  <c r="E123" i="2"/>
  <c r="F159" i="2"/>
  <c r="E159" i="2"/>
  <c r="F38" i="2"/>
  <c r="E38" i="2"/>
  <c r="F64" i="2"/>
  <c r="E64" i="2"/>
  <c r="F195" i="2"/>
  <c r="E195" i="2"/>
  <c r="F112" i="2"/>
  <c r="E112" i="2"/>
  <c r="F56" i="2"/>
  <c r="E56" i="2"/>
  <c r="F144" i="2"/>
  <c r="E144" i="2"/>
  <c r="F5" i="2"/>
  <c r="E5" i="2"/>
  <c r="F181" i="2"/>
  <c r="E181" i="2"/>
  <c r="F128" i="2"/>
  <c r="E128" i="2"/>
  <c r="F238" i="2"/>
  <c r="E238" i="2"/>
  <c r="F12" i="2"/>
  <c r="E12" i="2"/>
  <c r="F25" i="2"/>
  <c r="E25" i="2"/>
  <c r="F208" i="2"/>
  <c r="E208" i="2"/>
  <c r="F160" i="2"/>
  <c r="E160" i="2"/>
  <c r="F104" i="2"/>
  <c r="E104" i="2"/>
  <c r="F194" i="2"/>
  <c r="E194" i="2"/>
  <c r="F215" i="2"/>
  <c r="E215" i="2"/>
  <c r="F131" i="2"/>
  <c r="E131" i="2"/>
  <c r="F98" i="2"/>
  <c r="E98" i="2"/>
  <c r="F82" i="2"/>
  <c r="E82" i="2"/>
  <c r="F93" i="2"/>
  <c r="E93" i="2"/>
  <c r="F32" i="2"/>
  <c r="E32" i="2"/>
  <c r="F34" i="2"/>
  <c r="E34" i="2"/>
  <c r="F222" i="2"/>
  <c r="E222" i="2"/>
  <c r="F206" i="2"/>
  <c r="E206" i="2"/>
  <c r="F230" i="2"/>
  <c r="E230" i="2"/>
  <c r="F141" i="2"/>
  <c r="E141" i="2"/>
  <c r="F139" i="2"/>
  <c r="E139" i="2"/>
  <c r="F80" i="2"/>
  <c r="E80" i="2"/>
  <c r="F31" i="2"/>
  <c r="E31" i="2"/>
  <c r="F136" i="2"/>
  <c r="E136" i="2"/>
  <c r="F155" i="2"/>
  <c r="E155" i="2"/>
  <c r="F210" i="2"/>
  <c r="E210" i="2"/>
  <c r="F129" i="2"/>
  <c r="E129" i="2"/>
  <c r="F120" i="2"/>
  <c r="E120" i="2"/>
  <c r="F66" i="2"/>
  <c r="E66" i="2"/>
  <c r="F193" i="2"/>
  <c r="E193" i="2"/>
  <c r="F213" i="2"/>
  <c r="E213" i="2"/>
  <c r="F207" i="2"/>
  <c r="E207" i="2"/>
  <c r="F235" i="2"/>
  <c r="E235" i="2"/>
  <c r="F190" i="2"/>
  <c r="E190" i="2"/>
  <c r="F48" i="2"/>
  <c r="E48" i="2"/>
  <c r="F89" i="2"/>
  <c r="E89" i="2"/>
  <c r="F70" i="2"/>
  <c r="E70" i="2"/>
  <c r="F106" i="2"/>
  <c r="E106" i="2"/>
  <c r="F107" i="2"/>
  <c r="E107" i="2"/>
  <c r="F88" i="2"/>
  <c r="E88" i="2"/>
  <c r="F23" i="2"/>
  <c r="E23" i="2"/>
  <c r="F227" i="2"/>
  <c r="E227" i="2"/>
  <c r="F221" i="2"/>
  <c r="E221" i="2"/>
  <c r="F63" i="2"/>
  <c r="E63" i="2"/>
  <c r="F78" i="2"/>
  <c r="E78" i="2"/>
  <c r="F54" i="2"/>
  <c r="E54" i="2"/>
  <c r="F175" i="2"/>
  <c r="E175" i="2"/>
  <c r="F148" i="2"/>
  <c r="E148" i="2"/>
  <c r="F205" i="2"/>
  <c r="E205" i="2"/>
  <c r="F209" i="2"/>
  <c r="E209" i="2"/>
  <c r="F146" i="2"/>
  <c r="E146" i="2"/>
  <c r="F143" i="2"/>
  <c r="E143" i="2"/>
  <c r="F236" i="2"/>
  <c r="E236" i="2"/>
  <c r="F156" i="2"/>
  <c r="E156" i="2"/>
  <c r="F173" i="2"/>
  <c r="E173" i="2"/>
  <c r="F137" i="2"/>
  <c r="E137" i="2"/>
  <c r="F85" i="2"/>
  <c r="E85" i="2"/>
  <c r="F212" i="2"/>
  <c r="E212" i="2"/>
  <c r="F53" i="2"/>
  <c r="E53" i="2"/>
  <c r="F91" i="2"/>
  <c r="E91" i="2"/>
  <c r="F71" i="2"/>
  <c r="E71" i="2"/>
  <c r="F192" i="2"/>
  <c r="E192" i="2"/>
  <c r="F184" i="2"/>
  <c r="E184" i="2"/>
  <c r="F237" i="2"/>
  <c r="E237" i="2"/>
  <c r="F130" i="2"/>
  <c r="E130" i="2"/>
  <c r="F99" i="2"/>
  <c r="E99" i="2"/>
  <c r="F47" i="2"/>
  <c r="E47" i="2"/>
  <c r="F69" i="2"/>
  <c r="E69" i="2"/>
  <c r="F14" i="2"/>
  <c r="E14" i="2"/>
  <c r="F110" i="2"/>
  <c r="E110" i="2"/>
  <c r="F177" i="2"/>
  <c r="E177" i="2"/>
  <c r="F239" i="2"/>
  <c r="E239" i="2"/>
  <c r="F187" i="2"/>
  <c r="E187" i="2"/>
  <c r="F2" i="2"/>
  <c r="E2" i="2"/>
  <c r="F68" i="2"/>
  <c r="E68" i="2"/>
  <c r="F94" i="2"/>
  <c r="E94" i="2"/>
  <c r="F46" i="2"/>
  <c r="E46" i="2"/>
  <c r="F180" i="2"/>
  <c r="E180" i="2"/>
  <c r="F35" i="2"/>
  <c r="E35" i="2"/>
  <c r="F111" i="2"/>
  <c r="E111" i="2"/>
  <c r="F135" i="2"/>
  <c r="E135" i="2"/>
  <c r="F76" i="2"/>
  <c r="E76" i="2"/>
  <c r="F179" i="2"/>
  <c r="E179" i="2"/>
  <c r="F172" i="2"/>
  <c r="E172" i="2"/>
  <c r="F108" i="2"/>
  <c r="E108" i="2"/>
  <c r="F229" i="2"/>
  <c r="E229" i="2"/>
  <c r="F4" i="2"/>
  <c r="E4" i="2"/>
  <c r="F33" i="2"/>
  <c r="E33" i="2"/>
  <c r="F220" i="2"/>
  <c r="E220" i="2"/>
  <c r="F17" i="2"/>
  <c r="E17" i="2"/>
  <c r="F28" i="2"/>
  <c r="E28" i="2"/>
  <c r="F196" i="2"/>
  <c r="E196" i="2"/>
  <c r="F214" i="2"/>
  <c r="E214" i="2"/>
  <c r="F11" i="2"/>
  <c r="E11" i="2"/>
  <c r="F168" i="2"/>
  <c r="E168" i="2"/>
  <c r="F204" i="2"/>
  <c r="E204" i="2"/>
  <c r="F109" i="2"/>
  <c r="E109" i="2"/>
  <c r="F124" i="2"/>
  <c r="E124" i="2"/>
  <c r="F114" i="2"/>
  <c r="E114" i="2"/>
  <c r="F189" i="2"/>
  <c r="E189" i="2"/>
  <c r="F42" i="2"/>
  <c r="E42" i="2"/>
  <c r="F21" i="2"/>
  <c r="E21" i="2"/>
  <c r="F234" i="2"/>
  <c r="E234" i="2"/>
  <c r="F18" i="2"/>
  <c r="E18" i="2"/>
  <c r="F102" i="2"/>
  <c r="E102" i="2"/>
  <c r="F103" i="2"/>
  <c r="E103" i="2"/>
  <c r="F165" i="2"/>
  <c r="E165" i="2"/>
  <c r="F96" i="2"/>
  <c r="E96" i="2"/>
  <c r="F59" i="2"/>
  <c r="E59" i="2"/>
  <c r="F45" i="2"/>
  <c r="E45" i="2"/>
  <c r="F197" i="2"/>
  <c r="E197" i="2"/>
  <c r="F61" i="2"/>
  <c r="E61" i="2"/>
  <c r="F162" i="2"/>
  <c r="E162" i="2"/>
  <c r="F65" i="2"/>
  <c r="E65" i="2"/>
  <c r="F74" i="2"/>
  <c r="E74" i="2"/>
  <c r="F27" i="2"/>
  <c r="E27" i="2"/>
  <c r="F36" i="2"/>
  <c r="E36" i="2"/>
  <c r="F183" i="2"/>
  <c r="E183" i="2"/>
  <c r="F145" i="2"/>
  <c r="E145" i="2"/>
  <c r="F182" i="2"/>
  <c r="E182" i="2"/>
  <c r="F84" i="2"/>
  <c r="E84" i="2"/>
  <c r="F163" i="2"/>
  <c r="E163" i="2"/>
  <c r="F203" i="2"/>
  <c r="E203" i="2"/>
  <c r="F176" i="2"/>
  <c r="E176" i="2"/>
  <c r="F119" i="2"/>
  <c r="E119" i="2"/>
  <c r="F226" i="2"/>
  <c r="E226" i="2"/>
  <c r="F142" i="2"/>
  <c r="E142" i="2"/>
  <c r="F219" i="2"/>
  <c r="E219" i="2"/>
  <c r="F16" i="2"/>
  <c r="E16" i="2"/>
  <c r="F118" i="2"/>
  <c r="E118" i="2"/>
  <c r="F13" i="2"/>
  <c r="E13" i="2"/>
  <c r="F20" i="2"/>
  <c r="E20" i="2"/>
  <c r="F171" i="2"/>
  <c r="E171" i="2"/>
  <c r="F58" i="2"/>
  <c r="E58" i="2"/>
  <c r="F50" i="2"/>
  <c r="E50" i="2"/>
  <c r="F174" i="2"/>
  <c r="E174" i="2"/>
  <c r="F100" i="2"/>
  <c r="E100" i="2"/>
  <c r="F101" i="2"/>
  <c r="E101" i="2"/>
  <c r="F133" i="2"/>
  <c r="E133" i="2"/>
  <c r="F117" i="2"/>
  <c r="E117" i="2"/>
  <c r="F150" i="2"/>
  <c r="E150" i="2"/>
  <c r="F105" i="2"/>
  <c r="E105" i="2"/>
  <c r="F240" i="2"/>
  <c r="E240" i="2"/>
  <c r="F116" i="2"/>
  <c r="E116" i="2"/>
  <c r="F185" i="2"/>
  <c r="E185" i="2"/>
  <c r="F83" i="2"/>
  <c r="E83" i="2"/>
  <c r="F225" i="2"/>
  <c r="E225" i="2"/>
  <c r="F62" i="2"/>
  <c r="E62" i="2"/>
  <c r="F178" i="2"/>
  <c r="E178" i="2"/>
  <c r="F121" i="2"/>
  <c r="E121" i="2"/>
  <c r="F224" i="2"/>
  <c r="E224" i="2"/>
  <c r="F127" i="2"/>
  <c r="E127" i="2"/>
  <c r="F52" i="2"/>
  <c r="E52" i="2"/>
  <c r="F167" i="2"/>
  <c r="E167" i="2"/>
  <c r="F57" i="2"/>
  <c r="E57" i="2"/>
  <c r="F166" i="2"/>
  <c r="E166" i="2"/>
  <c r="F186" i="2"/>
  <c r="E186" i="2"/>
  <c r="F134" i="2"/>
  <c r="E134" i="2"/>
  <c r="F6" i="2"/>
  <c r="E6" i="2"/>
  <c r="F30" i="2"/>
  <c r="E30" i="2"/>
  <c r="F164" i="2"/>
  <c r="E164" i="2"/>
  <c r="F95" i="2"/>
  <c r="E95" i="2"/>
  <c r="F19" i="2"/>
  <c r="E19" i="2"/>
  <c r="F44" i="2"/>
  <c r="E44" i="2"/>
  <c r="F10" i="2"/>
  <c r="E10" i="2"/>
  <c r="F157" i="2"/>
  <c r="E157" i="2"/>
  <c r="F67" i="2"/>
  <c r="E67" i="2"/>
  <c r="F51" i="2"/>
  <c r="E51" i="2"/>
  <c r="F217" i="2"/>
  <c r="E217" i="2"/>
  <c r="F115" i="2"/>
  <c r="E115" i="2"/>
  <c r="F125" i="2"/>
  <c r="E125" i="2"/>
  <c r="F232" i="2"/>
  <c r="E232" i="2"/>
  <c r="F126" i="2"/>
  <c r="E126" i="2"/>
  <c r="F9" i="2"/>
  <c r="E9" i="2"/>
  <c r="F79" i="2"/>
  <c r="E79" i="2"/>
  <c r="F202" i="2"/>
  <c r="E202" i="2"/>
  <c r="F223" i="2"/>
  <c r="E223" i="2"/>
  <c r="F218" i="2"/>
  <c r="E218" i="2"/>
  <c r="F3" i="2"/>
  <c r="E3" i="2"/>
  <c r="F29" i="2"/>
  <c r="E29" i="2"/>
  <c r="F113" i="2"/>
  <c r="E113" i="2"/>
  <c r="C5" i="1"/>
  <c r="D5" i="1"/>
  <c r="E5" i="1"/>
  <c r="F5" i="1"/>
  <c r="G5" i="1"/>
  <c r="H5" i="1"/>
  <c r="I5" i="1"/>
  <c r="J5" i="1"/>
  <c r="K5" i="1"/>
  <c r="L5" i="1"/>
  <c r="M5" i="1"/>
  <c r="N5" i="1"/>
  <c r="O5" i="1"/>
  <c r="P5" i="1"/>
  <c r="Q5" i="1"/>
  <c r="R5" i="1"/>
  <c r="S5" i="1"/>
  <c r="T5" i="1"/>
  <c r="U5" i="1"/>
  <c r="V5" i="1"/>
  <c r="W5" i="1"/>
  <c r="X5" i="1"/>
  <c r="Y5" i="1"/>
  <c r="Z5" i="1"/>
  <c r="AA5" i="1"/>
  <c r="AB5" i="1"/>
  <c r="AC5" i="1"/>
  <c r="AD5" i="1"/>
  <c r="AE5" i="1"/>
  <c r="AF5" i="1"/>
  <c r="AG5" i="1"/>
  <c r="AH5" i="1"/>
  <c r="AI5" i="1"/>
  <c r="AJ5" i="1"/>
  <c r="AK5" i="1"/>
  <c r="AL5" i="1"/>
  <c r="AM5" i="1"/>
  <c r="AN5" i="1"/>
  <c r="AO5" i="1"/>
  <c r="AP5" i="1"/>
  <c r="AQ5" i="1"/>
  <c r="AR5" i="1"/>
  <c r="AS5" i="1"/>
  <c r="AT5" i="1"/>
  <c r="AU5" i="1"/>
  <c r="AV5" i="1"/>
  <c r="AW5" i="1"/>
  <c r="AX5" i="1"/>
  <c r="AY5" i="1"/>
  <c r="AZ5" i="1"/>
  <c r="BA5" i="1"/>
  <c r="BB5" i="1"/>
  <c r="BC5" i="1"/>
  <c r="BD5" i="1"/>
  <c r="BE5" i="1"/>
  <c r="BF5" i="1"/>
  <c r="BG5" i="1"/>
  <c r="BH5" i="1"/>
  <c r="BI5" i="1"/>
  <c r="BJ5" i="1"/>
  <c r="BK5" i="1"/>
  <c r="BL5" i="1"/>
  <c r="BM5" i="1"/>
  <c r="BN5" i="1"/>
  <c r="BO5" i="1"/>
  <c r="BP5" i="1"/>
  <c r="BQ5" i="1"/>
  <c r="BR5" i="1"/>
  <c r="BS5" i="1"/>
  <c r="BT5" i="1"/>
  <c r="BU5" i="1"/>
  <c r="BV5" i="1"/>
  <c r="BW5" i="1"/>
  <c r="BX5" i="1"/>
  <c r="BY5" i="1"/>
  <c r="BZ5" i="1"/>
  <c r="CA5" i="1"/>
  <c r="CB5" i="1"/>
  <c r="CC5" i="1"/>
  <c r="CD5" i="1"/>
  <c r="CE5" i="1"/>
  <c r="CF5" i="1"/>
  <c r="CG5" i="1"/>
  <c r="CH5" i="1"/>
  <c r="CI5" i="1"/>
  <c r="CJ5" i="1"/>
  <c r="CK5" i="1"/>
  <c r="CL5" i="1"/>
  <c r="CM5" i="1"/>
  <c r="CN5" i="1"/>
  <c r="CO5" i="1"/>
  <c r="CP5" i="1"/>
  <c r="CQ5" i="1"/>
  <c r="CR5" i="1"/>
  <c r="CS5" i="1"/>
  <c r="CT5" i="1"/>
  <c r="CU5" i="1"/>
  <c r="CV5" i="1"/>
  <c r="CW5" i="1"/>
  <c r="CX5" i="1"/>
  <c r="CY5" i="1"/>
  <c r="CZ5" i="1"/>
  <c r="DA5" i="1"/>
  <c r="DB5" i="1"/>
  <c r="DC5" i="1"/>
  <c r="DD5" i="1"/>
  <c r="DE5" i="1"/>
  <c r="DF5" i="1"/>
  <c r="DG5" i="1"/>
  <c r="DH5" i="1"/>
  <c r="DI5" i="1"/>
  <c r="DJ5" i="1"/>
  <c r="DK5" i="1"/>
  <c r="DL5" i="1"/>
  <c r="DM5" i="1"/>
  <c r="DN5" i="1"/>
  <c r="DO5" i="1"/>
  <c r="DP5" i="1"/>
  <c r="DQ5" i="1"/>
  <c r="DR5" i="1"/>
  <c r="DS5" i="1"/>
  <c r="DT5" i="1"/>
  <c r="DU5" i="1"/>
  <c r="DV5" i="1"/>
  <c r="DW5" i="1"/>
  <c r="DX5" i="1"/>
  <c r="DY5" i="1"/>
  <c r="DZ5" i="1"/>
  <c r="EA5" i="1"/>
  <c r="EB5" i="1"/>
  <c r="EC5" i="1"/>
  <c r="ED5" i="1"/>
  <c r="EE5" i="1"/>
  <c r="EF5" i="1"/>
  <c r="EG5" i="1"/>
  <c r="EH5" i="1"/>
  <c r="EI5" i="1"/>
  <c r="EJ5" i="1"/>
  <c r="EK5" i="1"/>
  <c r="EL5" i="1"/>
  <c r="EM5" i="1"/>
  <c r="EN5" i="1"/>
  <c r="EO5" i="1"/>
  <c r="EP5" i="1"/>
  <c r="EQ5" i="1"/>
  <c r="ER5" i="1"/>
  <c r="ES5" i="1"/>
  <c r="ET5" i="1"/>
  <c r="EU5" i="1"/>
  <c r="EV5" i="1"/>
  <c r="EW5" i="1"/>
  <c r="EX5" i="1"/>
  <c r="EY5" i="1"/>
  <c r="EZ5" i="1"/>
  <c r="FA5" i="1"/>
  <c r="FB5" i="1"/>
  <c r="FC5" i="1"/>
  <c r="FD5" i="1"/>
  <c r="FE5" i="1"/>
  <c r="FF5" i="1"/>
  <c r="FG5" i="1"/>
  <c r="FH5" i="1"/>
  <c r="FI5" i="1"/>
  <c r="FJ5" i="1"/>
  <c r="FK5" i="1"/>
  <c r="FL5" i="1"/>
  <c r="FM5" i="1"/>
  <c r="FN5" i="1"/>
  <c r="FO5" i="1"/>
  <c r="FP5" i="1"/>
  <c r="FQ5" i="1"/>
  <c r="FR5" i="1"/>
  <c r="FS5" i="1"/>
  <c r="FT5" i="1"/>
  <c r="FU5" i="1"/>
  <c r="FV5" i="1"/>
  <c r="FW5" i="1"/>
  <c r="FX5" i="1"/>
  <c r="FY5" i="1"/>
  <c r="FZ5" i="1"/>
  <c r="GA5" i="1"/>
  <c r="GB5" i="1"/>
  <c r="GC5" i="1"/>
  <c r="GD5" i="1"/>
  <c r="GE5" i="1"/>
  <c r="GF5" i="1"/>
  <c r="GG5" i="1"/>
  <c r="GH5" i="1"/>
  <c r="GI5" i="1"/>
  <c r="GJ5" i="1"/>
  <c r="GK5" i="1"/>
  <c r="GL5" i="1"/>
  <c r="GM5" i="1"/>
  <c r="GN5" i="1"/>
  <c r="GO5" i="1"/>
  <c r="GP5" i="1"/>
  <c r="GQ5" i="1"/>
  <c r="GR5" i="1"/>
  <c r="GS5" i="1"/>
  <c r="GT5" i="1"/>
  <c r="GU5" i="1"/>
  <c r="GV5" i="1"/>
  <c r="GW5" i="1"/>
  <c r="GX5" i="1"/>
  <c r="GY5" i="1"/>
  <c r="GZ5" i="1"/>
  <c r="HA5" i="1"/>
  <c r="HB5" i="1"/>
  <c r="HC5" i="1"/>
  <c r="HD5" i="1"/>
  <c r="HE5" i="1"/>
  <c r="HF5" i="1"/>
  <c r="HG5" i="1"/>
  <c r="HH5" i="1"/>
  <c r="HI5" i="1"/>
  <c r="HJ5" i="1"/>
  <c r="HK5" i="1"/>
  <c r="HL5" i="1"/>
  <c r="HM5" i="1"/>
  <c r="HN5" i="1"/>
  <c r="HO5" i="1"/>
  <c r="HP5" i="1"/>
  <c r="HQ5" i="1"/>
  <c r="HR5" i="1"/>
  <c r="HS5" i="1"/>
  <c r="HT5" i="1"/>
  <c r="HU5" i="1"/>
  <c r="HV5" i="1"/>
  <c r="HW5" i="1"/>
  <c r="HX5" i="1"/>
  <c r="HY5" i="1"/>
  <c r="HZ5" i="1"/>
  <c r="IA5" i="1"/>
  <c r="IB5" i="1"/>
  <c r="IC5" i="1"/>
  <c r="ID5" i="1"/>
  <c r="IE5" i="1"/>
  <c r="IF5" i="1"/>
  <c r="IG5" i="1"/>
  <c r="H4" i="1"/>
  <c r="I4" i="1"/>
  <c r="J4" i="1"/>
  <c r="K4" i="1"/>
  <c r="L4" i="1"/>
  <c r="M4" i="1"/>
  <c r="N4" i="1"/>
  <c r="O4" i="1"/>
  <c r="P4" i="1"/>
  <c r="Q4" i="1"/>
  <c r="R4" i="1"/>
  <c r="S4" i="1"/>
  <c r="T4" i="1"/>
  <c r="U4" i="1"/>
  <c r="V4" i="1"/>
  <c r="W4" i="1"/>
  <c r="X4" i="1"/>
  <c r="Y4" i="1"/>
  <c r="Z4" i="1"/>
  <c r="AA4" i="1"/>
  <c r="AB4" i="1"/>
  <c r="AC4" i="1"/>
  <c r="AD4" i="1"/>
  <c r="AE4" i="1"/>
  <c r="AF4" i="1"/>
  <c r="AG4" i="1"/>
  <c r="AH4" i="1"/>
  <c r="AI4" i="1"/>
  <c r="AJ4" i="1"/>
  <c r="AK4" i="1"/>
  <c r="AL4" i="1"/>
  <c r="AM4" i="1"/>
  <c r="AN4" i="1"/>
  <c r="AO4" i="1"/>
  <c r="AP4" i="1"/>
  <c r="AQ4" i="1"/>
  <c r="AR4" i="1"/>
  <c r="AS4" i="1"/>
  <c r="AT4" i="1"/>
  <c r="AU4" i="1"/>
  <c r="AV4" i="1"/>
  <c r="AW4" i="1"/>
  <c r="AX4" i="1"/>
  <c r="AY4" i="1"/>
  <c r="AZ4" i="1"/>
  <c r="BA4" i="1"/>
  <c r="BB4" i="1"/>
  <c r="BC4" i="1"/>
  <c r="BD4" i="1"/>
  <c r="BE4" i="1"/>
  <c r="BF4" i="1"/>
  <c r="BG4" i="1"/>
  <c r="BH4" i="1"/>
  <c r="BI4" i="1"/>
  <c r="BJ4" i="1"/>
  <c r="BK4" i="1"/>
  <c r="BL4" i="1"/>
  <c r="BM4" i="1"/>
  <c r="BN4" i="1"/>
  <c r="BO4" i="1"/>
  <c r="BP4" i="1"/>
  <c r="BQ4" i="1"/>
  <c r="BR4" i="1"/>
  <c r="BS4" i="1"/>
  <c r="BT4" i="1"/>
  <c r="BU4" i="1"/>
  <c r="BV4" i="1"/>
  <c r="BW4" i="1"/>
  <c r="BX4" i="1"/>
  <c r="BY4" i="1"/>
  <c r="BZ4" i="1"/>
  <c r="CA4" i="1"/>
  <c r="CB4" i="1"/>
  <c r="CC4" i="1"/>
  <c r="CD4" i="1"/>
  <c r="CE4" i="1"/>
  <c r="CF4" i="1"/>
  <c r="CG4" i="1"/>
  <c r="CH4" i="1"/>
  <c r="CI4" i="1"/>
  <c r="CJ4" i="1"/>
  <c r="CK4" i="1"/>
  <c r="CL4" i="1"/>
  <c r="CM4" i="1"/>
  <c r="CN4" i="1"/>
  <c r="CO4" i="1"/>
  <c r="CP4" i="1"/>
  <c r="CQ4" i="1"/>
  <c r="CR4" i="1"/>
  <c r="CS4" i="1"/>
  <c r="CT4" i="1"/>
  <c r="CU4" i="1"/>
  <c r="CV4" i="1"/>
  <c r="CW4" i="1"/>
  <c r="CX4" i="1"/>
  <c r="CY4" i="1"/>
  <c r="CZ4" i="1"/>
  <c r="DA4" i="1"/>
  <c r="DB4" i="1"/>
  <c r="DC4" i="1"/>
  <c r="DD4" i="1"/>
  <c r="DE4" i="1"/>
  <c r="DF4" i="1"/>
  <c r="DG4" i="1"/>
  <c r="DH4" i="1"/>
  <c r="DI4" i="1"/>
  <c r="DJ4" i="1"/>
  <c r="DK4" i="1"/>
  <c r="DL4" i="1"/>
  <c r="DM4" i="1"/>
  <c r="DN4" i="1"/>
  <c r="DO4" i="1"/>
  <c r="DP4" i="1"/>
  <c r="DQ4" i="1"/>
  <c r="DR4" i="1"/>
  <c r="DS4" i="1"/>
  <c r="DT4" i="1"/>
  <c r="DU4" i="1"/>
  <c r="DV4" i="1"/>
  <c r="DW4" i="1"/>
  <c r="DX4" i="1"/>
  <c r="DY4" i="1"/>
  <c r="DZ4" i="1"/>
  <c r="EA4" i="1"/>
  <c r="EB4" i="1"/>
  <c r="EC4" i="1"/>
  <c r="ED4" i="1"/>
  <c r="EE4" i="1"/>
  <c r="EF4" i="1"/>
  <c r="EG4" i="1"/>
  <c r="EH4" i="1"/>
  <c r="EI4" i="1"/>
  <c r="EJ4" i="1"/>
  <c r="EK4" i="1"/>
  <c r="EL4" i="1"/>
  <c r="EM4" i="1"/>
  <c r="EN4" i="1"/>
  <c r="EO4" i="1"/>
  <c r="EP4" i="1"/>
  <c r="EQ4" i="1"/>
  <c r="ER4" i="1"/>
  <c r="ES4" i="1"/>
  <c r="ET4" i="1"/>
  <c r="EU4" i="1"/>
  <c r="EV4" i="1"/>
  <c r="EW4" i="1"/>
  <c r="EX4" i="1"/>
  <c r="EY4" i="1"/>
  <c r="EZ4" i="1"/>
  <c r="FA4" i="1"/>
  <c r="FB4" i="1"/>
  <c r="FC4" i="1"/>
  <c r="FD4" i="1"/>
  <c r="FE4" i="1"/>
  <c r="FF4" i="1"/>
  <c r="FG4" i="1"/>
  <c r="FH4" i="1"/>
  <c r="FI4" i="1"/>
  <c r="FJ4" i="1"/>
  <c r="FK4" i="1"/>
  <c r="FL4" i="1"/>
  <c r="FM4" i="1"/>
  <c r="FN4" i="1"/>
  <c r="FO4" i="1"/>
  <c r="FP4" i="1"/>
  <c r="FQ4" i="1"/>
  <c r="FR4" i="1"/>
  <c r="FS4" i="1"/>
  <c r="FT4" i="1"/>
  <c r="FU4" i="1"/>
  <c r="FV4" i="1"/>
  <c r="FW4" i="1"/>
  <c r="FX4" i="1"/>
  <c r="FY4" i="1"/>
  <c r="FZ4" i="1"/>
  <c r="GA4" i="1"/>
  <c r="GB4" i="1"/>
  <c r="GC4" i="1"/>
  <c r="GD4" i="1"/>
  <c r="GE4" i="1"/>
  <c r="GF4" i="1"/>
  <c r="GG4" i="1"/>
  <c r="GH4" i="1"/>
  <c r="GI4" i="1"/>
  <c r="GJ4" i="1"/>
  <c r="GK4" i="1"/>
  <c r="GL4" i="1"/>
  <c r="GM4" i="1"/>
  <c r="GN4" i="1"/>
  <c r="GO4" i="1"/>
  <c r="GP4" i="1"/>
  <c r="GQ4" i="1"/>
  <c r="GR4" i="1"/>
  <c r="GS4" i="1"/>
  <c r="GT4" i="1"/>
  <c r="GU4" i="1"/>
  <c r="GV4" i="1"/>
  <c r="GW4" i="1"/>
  <c r="GX4" i="1"/>
  <c r="GY4" i="1"/>
  <c r="GZ4" i="1"/>
  <c r="HA4" i="1"/>
  <c r="HB4" i="1"/>
  <c r="HC4" i="1"/>
  <c r="HD4" i="1"/>
  <c r="HE4" i="1"/>
  <c r="HF4" i="1"/>
  <c r="HG4" i="1"/>
  <c r="HH4" i="1"/>
  <c r="HI4" i="1"/>
  <c r="HJ4" i="1"/>
  <c r="HK4" i="1"/>
  <c r="HL4" i="1"/>
  <c r="HM4" i="1"/>
  <c r="HN4" i="1"/>
  <c r="HO4" i="1"/>
  <c r="HP4" i="1"/>
  <c r="HQ4" i="1"/>
  <c r="HR4" i="1"/>
  <c r="HS4" i="1"/>
  <c r="HT4" i="1"/>
  <c r="HU4" i="1"/>
  <c r="HV4" i="1"/>
  <c r="HW4" i="1"/>
  <c r="HX4" i="1"/>
  <c r="HY4" i="1"/>
  <c r="HZ4" i="1"/>
  <c r="IA4" i="1"/>
  <c r="IB4" i="1"/>
  <c r="IC4" i="1"/>
  <c r="ID4" i="1"/>
  <c r="IE4" i="1"/>
  <c r="IF4" i="1"/>
  <c r="IG4" i="1"/>
  <c r="C4" i="1"/>
  <c r="D4" i="1"/>
  <c r="E4" i="1"/>
  <c r="F4" i="1"/>
  <c r="G4" i="1"/>
  <c r="B5" i="1"/>
  <c r="B4" i="1"/>
</calcChain>
</file>

<file path=xl/sharedStrings.xml><?xml version="1.0" encoding="utf-8"?>
<sst xmlns="http://schemas.openxmlformats.org/spreadsheetml/2006/main" count="1268" uniqueCount="360">
  <si>
    <t>0--0</t>
  </si>
  <si>
    <t>0--1</t>
  </si>
  <si>
    <t>0--2</t>
  </si>
  <si>
    <t>0--3</t>
  </si>
  <si>
    <t>0--4</t>
  </si>
  <si>
    <t>0--5</t>
  </si>
  <si>
    <t>0--6</t>
  </si>
  <si>
    <t>0--7</t>
  </si>
  <si>
    <t>0--8</t>
  </si>
  <si>
    <t>0--9</t>
  </si>
  <si>
    <t>0--10</t>
  </si>
  <si>
    <t>0--11</t>
  </si>
  <si>
    <t>0--12</t>
  </si>
  <si>
    <t>0--13</t>
  </si>
  <si>
    <t>0--14</t>
  </si>
  <si>
    <t>0--15</t>
  </si>
  <si>
    <t>0--16</t>
  </si>
  <si>
    <t>0--17</t>
  </si>
  <si>
    <t>0--18</t>
  </si>
  <si>
    <t>0--19</t>
  </si>
  <si>
    <t>1--0</t>
  </si>
  <si>
    <t>1--1</t>
  </si>
  <si>
    <t>1--2</t>
  </si>
  <si>
    <t>1--3</t>
  </si>
  <si>
    <t>1--4</t>
  </si>
  <si>
    <t>1--5</t>
  </si>
  <si>
    <t>1--6</t>
  </si>
  <si>
    <t>1--7</t>
  </si>
  <si>
    <t>1--8</t>
  </si>
  <si>
    <t>1--9</t>
  </si>
  <si>
    <t>1--10</t>
  </si>
  <si>
    <t>1--11</t>
  </si>
  <si>
    <t>1--12</t>
  </si>
  <si>
    <t>1--13</t>
  </si>
  <si>
    <t>1--14</t>
  </si>
  <si>
    <t>1--15</t>
  </si>
  <si>
    <t>1--16</t>
  </si>
  <si>
    <t>1--17</t>
  </si>
  <si>
    <t>1--18</t>
  </si>
  <si>
    <t>1--19</t>
  </si>
  <si>
    <t>2--0</t>
  </si>
  <si>
    <t>2--1</t>
  </si>
  <si>
    <t>2--2</t>
  </si>
  <si>
    <t>2--3</t>
  </si>
  <si>
    <t>2--4</t>
  </si>
  <si>
    <t>2--5</t>
  </si>
  <si>
    <t>2--6</t>
  </si>
  <si>
    <t>2--7</t>
  </si>
  <si>
    <t>2--8</t>
  </si>
  <si>
    <t>2--9</t>
  </si>
  <si>
    <t>2--10</t>
  </si>
  <si>
    <t>2--11</t>
  </si>
  <si>
    <t>2--12</t>
  </si>
  <si>
    <t>2--13</t>
  </si>
  <si>
    <t>2--14</t>
  </si>
  <si>
    <t>2--15</t>
  </si>
  <si>
    <t>2--16</t>
  </si>
  <si>
    <t>2--17</t>
  </si>
  <si>
    <t>2--18</t>
  </si>
  <si>
    <t>2--19</t>
  </si>
  <si>
    <t>3--0</t>
  </si>
  <si>
    <t>3--1</t>
  </si>
  <si>
    <t>3--2</t>
  </si>
  <si>
    <t>3--3</t>
  </si>
  <si>
    <t>3--4</t>
  </si>
  <si>
    <t>3--5</t>
  </si>
  <si>
    <t>3--6</t>
  </si>
  <si>
    <t>3--7</t>
  </si>
  <si>
    <t>3--8</t>
  </si>
  <si>
    <t>3--9</t>
  </si>
  <si>
    <t>3--10</t>
  </si>
  <si>
    <t>3--11</t>
  </si>
  <si>
    <t>3--12</t>
  </si>
  <si>
    <t>3--13</t>
  </si>
  <si>
    <t>3--14</t>
  </si>
  <si>
    <t>3--15</t>
  </si>
  <si>
    <t>3--16</t>
  </si>
  <si>
    <t>3--17</t>
  </si>
  <si>
    <t>3--18</t>
  </si>
  <si>
    <t>3--19</t>
  </si>
  <si>
    <t>4--0</t>
  </si>
  <si>
    <t>4--1</t>
  </si>
  <si>
    <t>4--2</t>
  </si>
  <si>
    <t>4--3</t>
  </si>
  <si>
    <t>4--4</t>
  </si>
  <si>
    <t>4--5</t>
  </si>
  <si>
    <t>4--6</t>
  </si>
  <si>
    <t>4--7</t>
  </si>
  <si>
    <t>4--8</t>
  </si>
  <si>
    <t>4--9</t>
  </si>
  <si>
    <t>4--10</t>
  </si>
  <si>
    <t>4--11</t>
  </si>
  <si>
    <t>4--12</t>
  </si>
  <si>
    <t>4--13</t>
  </si>
  <si>
    <t>4--14</t>
  </si>
  <si>
    <t>4--15</t>
  </si>
  <si>
    <t>4--16</t>
  </si>
  <si>
    <t>4--17</t>
  </si>
  <si>
    <t>4--18</t>
  </si>
  <si>
    <t>4--19</t>
  </si>
  <si>
    <t>5--0</t>
  </si>
  <si>
    <t>5--1</t>
  </si>
  <si>
    <t>5--2</t>
  </si>
  <si>
    <t>5--3</t>
  </si>
  <si>
    <t>5--4</t>
  </si>
  <si>
    <t>5--5</t>
  </si>
  <si>
    <t>5--6</t>
  </si>
  <si>
    <t>5--7</t>
  </si>
  <si>
    <t>5--8</t>
  </si>
  <si>
    <t>5--9</t>
  </si>
  <si>
    <t>5--10</t>
  </si>
  <si>
    <t>5--11</t>
  </si>
  <si>
    <t>5--12</t>
  </si>
  <si>
    <t>5--13</t>
  </si>
  <si>
    <t>5--14</t>
  </si>
  <si>
    <t>5--15</t>
  </si>
  <si>
    <t>5--16</t>
  </si>
  <si>
    <t>5--17</t>
  </si>
  <si>
    <t>5--18</t>
  </si>
  <si>
    <t>5--19</t>
  </si>
  <si>
    <t>6--0</t>
  </si>
  <si>
    <t>6--1</t>
  </si>
  <si>
    <t>6--2</t>
  </si>
  <si>
    <t>6--3</t>
  </si>
  <si>
    <t>6--4</t>
  </si>
  <si>
    <t>6--5</t>
  </si>
  <si>
    <t>6--6</t>
  </si>
  <si>
    <t>6--7</t>
  </si>
  <si>
    <t>6--8</t>
  </si>
  <si>
    <t>6--9</t>
  </si>
  <si>
    <t>6--10</t>
  </si>
  <si>
    <t>6--11</t>
  </si>
  <si>
    <t>6--12</t>
  </si>
  <si>
    <t>6--13</t>
  </si>
  <si>
    <t>6--14</t>
  </si>
  <si>
    <t>6--15</t>
  </si>
  <si>
    <t>6--16</t>
  </si>
  <si>
    <t>6--17</t>
  </si>
  <si>
    <t>6--18</t>
  </si>
  <si>
    <t>6--19</t>
  </si>
  <si>
    <t>7--0</t>
  </si>
  <si>
    <t>7--1</t>
  </si>
  <si>
    <t>7--2</t>
  </si>
  <si>
    <t>7--3</t>
  </si>
  <si>
    <t>7--4</t>
  </si>
  <si>
    <t>7--5</t>
  </si>
  <si>
    <t>7--6</t>
  </si>
  <si>
    <t>7--7</t>
  </si>
  <si>
    <t>7--8</t>
  </si>
  <si>
    <t>7--9</t>
  </si>
  <si>
    <t>7--10</t>
  </si>
  <si>
    <t>7--11</t>
  </si>
  <si>
    <t>7--12</t>
  </si>
  <si>
    <t>7--13</t>
  </si>
  <si>
    <t>7--14</t>
  </si>
  <si>
    <t>7--15</t>
  </si>
  <si>
    <t>7--16</t>
  </si>
  <si>
    <t>7--17</t>
  </si>
  <si>
    <t>7--18</t>
  </si>
  <si>
    <t>7--19</t>
  </si>
  <si>
    <t>8--0</t>
  </si>
  <si>
    <t>8--1</t>
  </si>
  <si>
    <t>8--2</t>
  </si>
  <si>
    <t>8--3</t>
  </si>
  <si>
    <t>8--4</t>
  </si>
  <si>
    <t>8--5</t>
  </si>
  <si>
    <t>8--6</t>
  </si>
  <si>
    <t>8--7</t>
  </si>
  <si>
    <t>8--8</t>
  </si>
  <si>
    <t>8--9</t>
  </si>
  <si>
    <t>8--10</t>
  </si>
  <si>
    <t>8--11</t>
  </si>
  <si>
    <t>8--12</t>
  </si>
  <si>
    <t>8--13</t>
  </si>
  <si>
    <t>8--14</t>
  </si>
  <si>
    <t>8--15</t>
  </si>
  <si>
    <t>8--16</t>
  </si>
  <si>
    <t>8--17</t>
  </si>
  <si>
    <t>8--18</t>
  </si>
  <si>
    <t>8--19</t>
  </si>
  <si>
    <t>9--0</t>
  </si>
  <si>
    <t>9--1</t>
  </si>
  <si>
    <t>9--2</t>
  </si>
  <si>
    <t>9--3</t>
  </si>
  <si>
    <t>9--4</t>
  </si>
  <si>
    <t>9--5</t>
  </si>
  <si>
    <t>9--6</t>
  </si>
  <si>
    <t>9--7</t>
  </si>
  <si>
    <t>9--8</t>
  </si>
  <si>
    <t>9--9</t>
  </si>
  <si>
    <t>9--10</t>
  </si>
  <si>
    <t>9--11</t>
  </si>
  <si>
    <t>9--12</t>
  </si>
  <si>
    <t>9--13</t>
  </si>
  <si>
    <t>9--14</t>
  </si>
  <si>
    <t>9--15</t>
  </si>
  <si>
    <t>9--16</t>
  </si>
  <si>
    <t>9--17</t>
  </si>
  <si>
    <t>9--18</t>
  </si>
  <si>
    <t>9--19</t>
  </si>
  <si>
    <t>10--0</t>
  </si>
  <si>
    <t>10--1</t>
  </si>
  <si>
    <t>10--2</t>
  </si>
  <si>
    <t>10--3</t>
  </si>
  <si>
    <t>10--4</t>
  </si>
  <si>
    <t>10--5</t>
  </si>
  <si>
    <t>10--6</t>
  </si>
  <si>
    <t>10--7</t>
  </si>
  <si>
    <t>10--8</t>
  </si>
  <si>
    <t>10--9</t>
  </si>
  <si>
    <t>10--10</t>
  </si>
  <si>
    <t>10--11</t>
  </si>
  <si>
    <t>10--12</t>
  </si>
  <si>
    <t>10--13</t>
  </si>
  <si>
    <t>10--14</t>
  </si>
  <si>
    <t>10--15</t>
  </si>
  <si>
    <t>10--16</t>
  </si>
  <si>
    <t>10--17</t>
  </si>
  <si>
    <t>10--18</t>
  </si>
  <si>
    <t>10--19</t>
  </si>
  <si>
    <t>11--0</t>
  </si>
  <si>
    <t>11--1</t>
  </si>
  <si>
    <t>11--2</t>
  </si>
  <si>
    <t>11--3</t>
  </si>
  <si>
    <t>11--4</t>
  </si>
  <si>
    <t>11--5</t>
  </si>
  <si>
    <t>11--6</t>
  </si>
  <si>
    <t>11--7</t>
  </si>
  <si>
    <t>11--8</t>
  </si>
  <si>
    <t>11--9</t>
  </si>
  <si>
    <t>11--10</t>
  </si>
  <si>
    <t>11--11</t>
  </si>
  <si>
    <t>11--12</t>
  </si>
  <si>
    <t>11--13</t>
  </si>
  <si>
    <t>11--14</t>
  </si>
  <si>
    <t>11--15</t>
  </si>
  <si>
    <t>11--16</t>
  </si>
  <si>
    <t>11--17</t>
  </si>
  <si>
    <t>11--18</t>
  </si>
  <si>
    <t>11--19</t>
  </si>
  <si>
    <t>con</t>
  </si>
  <si>
    <t>con</t>
    <phoneticPr fontId="1"/>
  </si>
  <si>
    <t>tal</t>
  </si>
  <si>
    <t>tal</t>
    <phoneticPr fontId="1"/>
  </si>
  <si>
    <t>T-C</t>
  </si>
  <si>
    <t>T-C</t>
    <phoneticPr fontId="1"/>
  </si>
  <si>
    <t>fir</t>
  </si>
  <si>
    <t>fir</t>
    <phoneticPr fontId="1"/>
  </si>
  <si>
    <t>fin</t>
  </si>
  <si>
    <t>fin</t>
    <phoneticPr fontId="1"/>
  </si>
  <si>
    <t>leaning</t>
  </si>
  <si>
    <t>leaning</t>
    <phoneticPr fontId="1"/>
  </si>
  <si>
    <t>列1</t>
  </si>
  <si>
    <t>列2</t>
  </si>
  <si>
    <t>列3</t>
  </si>
  <si>
    <t>列4</t>
  </si>
  <si>
    <t>列5</t>
  </si>
  <si>
    <t>列6</t>
  </si>
  <si>
    <t>列7</t>
  </si>
  <si>
    <t>列8</t>
  </si>
  <si>
    <t>列9</t>
  </si>
  <si>
    <t>列10</t>
  </si>
  <si>
    <t>列11</t>
  </si>
  <si>
    <t>列12</t>
  </si>
  <si>
    <t>列13</t>
  </si>
  <si>
    <t>列14</t>
  </si>
  <si>
    <t>列15</t>
  </si>
  <si>
    <t>列16</t>
  </si>
  <si>
    <t>列17</t>
  </si>
  <si>
    <t>列18</t>
  </si>
  <si>
    <t>列19</t>
  </si>
  <si>
    <t>列20</t>
  </si>
  <si>
    <t>列21</t>
  </si>
  <si>
    <t>列22</t>
  </si>
  <si>
    <t>列23</t>
  </si>
  <si>
    <t>列24</t>
  </si>
  <si>
    <t>列25</t>
  </si>
  <si>
    <t>列26</t>
  </si>
  <si>
    <t>列27</t>
  </si>
  <si>
    <t>列28</t>
  </si>
  <si>
    <t>列29</t>
  </si>
  <si>
    <t>列30</t>
  </si>
  <si>
    <t>列31</t>
  </si>
  <si>
    <t>列32</t>
  </si>
  <si>
    <t>列33</t>
  </si>
  <si>
    <t>列34</t>
  </si>
  <si>
    <t>列35</t>
  </si>
  <si>
    <t>列36</t>
  </si>
  <si>
    <t>列37</t>
  </si>
  <si>
    <t>列38</t>
  </si>
  <si>
    <t>列39</t>
  </si>
  <si>
    <t>列40</t>
  </si>
  <si>
    <t>列41</t>
  </si>
  <si>
    <t>列42</t>
  </si>
  <si>
    <t>列43</t>
  </si>
  <si>
    <t>列44</t>
  </si>
  <si>
    <t>列45</t>
  </si>
  <si>
    <t>列46</t>
  </si>
  <si>
    <t>列47</t>
  </si>
  <si>
    <t>列48</t>
  </si>
  <si>
    <t>列49</t>
  </si>
  <si>
    <t>列50</t>
  </si>
  <si>
    <t>列51</t>
  </si>
  <si>
    <t>列52</t>
  </si>
  <si>
    <t>列53</t>
  </si>
  <si>
    <t>列54</t>
  </si>
  <si>
    <t>列55</t>
  </si>
  <si>
    <t>列56</t>
  </si>
  <si>
    <t>列57</t>
  </si>
  <si>
    <t>列58</t>
  </si>
  <si>
    <t>列59</t>
  </si>
  <si>
    <t>列60</t>
  </si>
  <si>
    <t>列61</t>
  </si>
  <si>
    <t>列62</t>
  </si>
  <si>
    <t>列63</t>
  </si>
  <si>
    <t>列64</t>
  </si>
  <si>
    <t>列65</t>
  </si>
  <si>
    <t>列66</t>
  </si>
  <si>
    <t>列67</t>
  </si>
  <si>
    <t>列68</t>
  </si>
  <si>
    <t>列69</t>
  </si>
  <si>
    <t>列70</t>
  </si>
  <si>
    <t>列71</t>
  </si>
  <si>
    <t>列72</t>
  </si>
  <si>
    <t>列73</t>
  </si>
  <si>
    <t>列74</t>
  </si>
  <si>
    <t>列75</t>
  </si>
  <si>
    <t>列76</t>
  </si>
  <si>
    <t>列77</t>
  </si>
  <si>
    <t>列78</t>
  </si>
  <si>
    <t>列79</t>
  </si>
  <si>
    <t>列80</t>
  </si>
  <si>
    <t>列81</t>
  </si>
  <si>
    <t>列82</t>
  </si>
  <si>
    <t>列83</t>
  </si>
  <si>
    <t>列84</t>
  </si>
  <si>
    <t>列85</t>
  </si>
  <si>
    <t>列86</t>
  </si>
  <si>
    <t>列87</t>
  </si>
  <si>
    <t>列88</t>
  </si>
  <si>
    <t>列89</t>
  </si>
  <si>
    <t>列90</t>
  </si>
  <si>
    <t>列91</t>
  </si>
  <si>
    <t>列92</t>
  </si>
  <si>
    <t>列93</t>
  </si>
  <si>
    <t>列94</t>
  </si>
  <si>
    <t>列95</t>
  </si>
  <si>
    <t>列96</t>
  </si>
  <si>
    <t>列97</t>
  </si>
  <si>
    <t>列98</t>
  </si>
  <si>
    <t>列99</t>
  </si>
  <si>
    <t>列100</t>
  </si>
  <si>
    <t>C+T</t>
    <phoneticPr fontId="1"/>
  </si>
  <si>
    <t>Type</t>
    <phoneticPr fontId="1"/>
  </si>
  <si>
    <t>L</t>
    <phoneticPr fontId="1"/>
  </si>
  <si>
    <t>Leaning</t>
    <phoneticPr fontId="1"/>
  </si>
  <si>
    <t>Final</t>
    <phoneticPr fontId="1"/>
  </si>
  <si>
    <t>Talent</t>
    <phoneticPr fontId="1"/>
  </si>
  <si>
    <t>Conf</t>
    <phoneticPr fontId="1"/>
  </si>
  <si>
    <t>High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</si>
</sst>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2"/>
      <color theme="1"/>
      <name val="Yu Gothic"/>
      <family val="2"/>
      <charset val="128"/>
      <scheme val="minor"/>
    </font>
    <font>
      <sz val="6"/>
      <name val="Yu Gothic"/>
      <family val="2"/>
      <charset val="128"/>
      <scheme val="minor"/>
    </font>
    <font>
      <u/>
      <sz val="12"/>
      <color theme="10"/>
      <name val="Yu Gothic"/>
      <family val="2"/>
      <charset val="128"/>
      <scheme val="minor"/>
    </font>
    <font>
      <u/>
      <sz val="12"/>
      <color theme="11"/>
      <name val="Yu Gothic"/>
      <family val="2"/>
      <charset val="128"/>
      <scheme val="minor"/>
    </font>
    <font>
      <b/>
      <sz val="12"/>
      <color rgb="FFFFFFFF"/>
      <name val="Yu Gothic"/>
      <family val="3"/>
      <charset val="128"/>
      <scheme val="minor"/>
    </font>
    <font>
      <sz val="12"/>
      <color rgb="FF000000"/>
      <name val="Yu Gothic"/>
      <family val="3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rgb="FF4472C4"/>
        <bgColor rgb="FF4472C4"/>
      </patternFill>
    </fill>
    <fill>
      <patternFill patternType="solid">
        <fgColor rgb="FFB4C6E7"/>
        <bgColor rgb="FFB4C6E7"/>
      </patternFill>
    </fill>
    <fill>
      <patternFill patternType="solid">
        <fgColor rgb="FFD9E1F2"/>
        <bgColor rgb="FFD9E1F2"/>
      </patternFill>
    </fill>
  </fills>
  <borders count="10">
    <border>
      <left/>
      <right/>
      <top/>
      <bottom/>
      <diagonal/>
    </border>
    <border>
      <left/>
      <right style="thin">
        <color rgb="FFFFFFFF"/>
      </right>
      <top/>
      <bottom style="thick">
        <color rgb="FFFFFFFF"/>
      </bottom>
      <diagonal/>
    </border>
    <border>
      <left style="thin">
        <color rgb="FFFFFFFF"/>
      </left>
      <right style="thin">
        <color rgb="FFFFFFFF"/>
      </right>
      <top/>
      <bottom style="thick">
        <color rgb="FFFFFFFF"/>
      </bottom>
      <diagonal/>
    </border>
    <border>
      <left style="thin">
        <color rgb="FFFFFFFF"/>
      </left>
      <right/>
      <top/>
      <bottom style="thick">
        <color rgb="FFFFFFFF"/>
      </bottom>
      <diagonal/>
    </border>
    <border>
      <left/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/>
      <top style="thin">
        <color rgb="FFFFFFFF"/>
      </top>
      <bottom style="thin">
        <color rgb="FFFFFFFF"/>
      </bottom>
      <diagonal/>
    </border>
    <border>
      <left/>
      <right style="thin">
        <color rgb="FFFFFFFF"/>
      </right>
      <top style="thin">
        <color rgb="FFFFFFFF"/>
      </top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/>
      <diagonal/>
    </border>
    <border>
      <left style="thin">
        <color rgb="FFFFFFFF"/>
      </left>
      <right/>
      <top style="thin">
        <color rgb="FFFFFFFF"/>
      </top>
      <bottom/>
      <diagonal/>
    </border>
  </borders>
  <cellStyleXfs count="13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13">
    <xf numFmtId="0" fontId="0" fillId="0" borderId="0" xfId="0"/>
    <xf numFmtId="0" fontId="4" fillId="2" borderId="1" xfId="0" applyFont="1" applyFill="1" applyBorder="1"/>
    <xf numFmtId="0" fontId="4" fillId="2" borderId="2" xfId="0" applyFont="1" applyFill="1" applyBorder="1"/>
    <xf numFmtId="0" fontId="4" fillId="2" borderId="3" xfId="0" applyFont="1" applyFill="1" applyBorder="1"/>
    <xf numFmtId="0" fontId="5" fillId="3" borderId="4" xfId="0" applyFont="1" applyFill="1" applyBorder="1"/>
    <xf numFmtId="0" fontId="5" fillId="3" borderId="5" xfId="0" applyFont="1" applyFill="1" applyBorder="1"/>
    <xf numFmtId="0" fontId="5" fillId="3" borderId="6" xfId="0" applyFont="1" applyFill="1" applyBorder="1"/>
    <xf numFmtId="0" fontId="5" fillId="4" borderId="4" xfId="0" applyFont="1" applyFill="1" applyBorder="1"/>
    <xf numFmtId="0" fontId="5" fillId="4" borderId="5" xfId="0" applyFont="1" applyFill="1" applyBorder="1"/>
    <xf numFmtId="0" fontId="5" fillId="4" borderId="6" xfId="0" applyFont="1" applyFill="1" applyBorder="1"/>
    <xf numFmtId="0" fontId="5" fillId="4" borderId="7" xfId="0" applyFont="1" applyFill="1" applyBorder="1"/>
    <xf numFmtId="0" fontId="5" fillId="4" borderId="8" xfId="0" applyFont="1" applyFill="1" applyBorder="1"/>
    <xf numFmtId="0" fontId="5" fillId="4" borderId="9" xfId="0" applyFont="1" applyFill="1" applyBorder="1"/>
  </cellXfs>
  <cellStyles count="13"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標準" xfId="0" builtinId="0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</cellStyles>
  <dxfs count="112"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FFFF"/>
        <name val="Yu Gothic"/>
        <scheme val="minor"/>
      </font>
      <fill>
        <patternFill patternType="solid">
          <fgColor rgb="FF4472C4"/>
          <bgColor rgb="FF4472C4"/>
        </patternFill>
      </fill>
      <border diagonalUp="0" diagonalDown="0" outline="0">
        <left style="thin">
          <color rgb="FFFFFFFF"/>
        </left>
        <right style="thin">
          <color rgb="FFFFFFFF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/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/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border outline="0">
        <top style="thin">
          <color rgb="FFFFFFFF"/>
        </top>
      </border>
    </dxf>
    <dxf>
      <border outline="0">
        <bottom style="thick">
          <color rgb="FFFFFFFF"/>
        </bottom>
      </border>
    </dxf>
    <dxf>
      <border outline="0">
        <bottom style="thin">
          <color rgb="FFFFFFFF"/>
        </bottom>
      </border>
    </dxf>
  </dxfs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theme" Target="theme/theme1.xml"/><Relationship Id="rId9" Type="http://schemas.openxmlformats.org/officeDocument/2006/relationships/styles" Target="styles.xml"/><Relationship Id="rId10" Type="http://schemas.openxmlformats.org/officeDocument/2006/relationships/sharedStrings" Target="sharedStrings.xml"/><Relationship Id="rId11" Type="http://schemas.openxmlformats.org/officeDocument/2006/relationships/calcChain" Target="calcChain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ables/table1.xml><?xml version="1.0" encoding="utf-8"?>
<table xmlns="http://schemas.openxmlformats.org/spreadsheetml/2006/main" id="1" name="テーブル1" displayName="テーブル1" ref="A1:DC241" totalsRowShown="0">
  <autoFilter ref="A1:DC241">
    <filterColumn colId="4">
      <filters>
        <filter val="-13"/>
        <filter val="-14"/>
        <filter val="-15"/>
        <filter val="-16"/>
        <filter val="-2"/>
        <filter val="-20"/>
        <filter val="-21"/>
        <filter val="-22"/>
        <filter val="-23"/>
        <filter val="-25"/>
        <filter val="-26"/>
        <filter val="-28"/>
        <filter val="-29"/>
        <filter val="-30"/>
        <filter val="-34"/>
        <filter val="-36"/>
        <filter val="-4"/>
        <filter val="-40"/>
        <filter val="-41"/>
        <filter val="-44"/>
        <filter val="-45"/>
        <filter val="-46"/>
        <filter val="-47"/>
        <filter val="-49"/>
        <filter val="-52"/>
        <filter val="-54"/>
        <filter val="-55"/>
        <filter val="-57"/>
        <filter val="-59"/>
        <filter val="-6"/>
        <filter val="-60"/>
        <filter val="-62"/>
        <filter val="-63"/>
        <filter val="-64"/>
        <filter val="-7"/>
        <filter val="0"/>
        <filter val="11"/>
        <filter val="12"/>
        <filter val="13"/>
        <filter val="14"/>
        <filter val="15"/>
        <filter val="16"/>
        <filter val="17"/>
        <filter val="18"/>
        <filter val="20"/>
        <filter val="21"/>
        <filter val="22"/>
        <filter val="23"/>
        <filter val="25"/>
        <filter val="29"/>
        <filter val="3"/>
        <filter val="30"/>
        <filter val="31"/>
        <filter val="34"/>
        <filter val="35"/>
        <filter val="37"/>
        <filter val="39"/>
        <filter val="4"/>
        <filter val="40"/>
        <filter val="42"/>
        <filter val="44"/>
        <filter val="45"/>
        <filter val="46"/>
        <filter val="48"/>
        <filter val="49"/>
        <filter val="5"/>
        <filter val="50"/>
        <filter val="51"/>
        <filter val="52"/>
        <filter val="53"/>
        <filter val="54"/>
        <filter val="55"/>
        <filter val="56"/>
        <filter val="58"/>
        <filter val="6"/>
        <filter val="60"/>
        <filter val="61"/>
        <filter val="62"/>
        <filter val="64"/>
        <filter val="68"/>
        <filter val="69"/>
        <filter val="75"/>
        <filter val="76"/>
        <filter val="9"/>
      </filters>
    </filterColumn>
  </autoFilter>
  <sortState ref="A62:DC181">
    <sortCondition ref="D1:D241"/>
  </sortState>
  <tableColumns count="107">
    <tableColumn id="1" name="列1"/>
    <tableColumn id="2" name="con"/>
    <tableColumn id="3" name="tal"/>
    <tableColumn id="107" name="C+T" dataDxfId="0">
      <calculatedColumnFormula>テーブル1[[#This Row],[con]]+テーブル1[[#This Row],[tal]]</calculatedColumnFormula>
    </tableColumn>
    <tableColumn id="4" name="T-C">
      <calculatedColumnFormula>C2-B2</calculatedColumnFormula>
    </tableColumn>
    <tableColumn id="5" name="leaning">
      <calculatedColumnFormula>G2-H2</calculatedColumnFormula>
    </tableColumn>
    <tableColumn id="6" name="fin"/>
    <tableColumn id="7" name="fir"/>
    <tableColumn id="8" name="列2"/>
    <tableColumn id="9" name="列3"/>
    <tableColumn id="10" name="列4"/>
    <tableColumn id="11" name="列5"/>
    <tableColumn id="12" name="列6"/>
    <tableColumn id="13" name="列7"/>
    <tableColumn id="14" name="列8"/>
    <tableColumn id="15" name="列9"/>
    <tableColumn id="16" name="列10"/>
    <tableColumn id="17" name="列11"/>
    <tableColumn id="18" name="列12"/>
    <tableColumn id="19" name="列13"/>
    <tableColumn id="20" name="列14"/>
    <tableColumn id="21" name="列15"/>
    <tableColumn id="22" name="列16"/>
    <tableColumn id="23" name="列17"/>
    <tableColumn id="24" name="列18"/>
    <tableColumn id="25" name="列19"/>
    <tableColumn id="26" name="列20"/>
    <tableColumn id="27" name="列21"/>
    <tableColumn id="28" name="列22"/>
    <tableColumn id="29" name="列23"/>
    <tableColumn id="30" name="列24"/>
    <tableColumn id="31" name="列25"/>
    <tableColumn id="32" name="列26"/>
    <tableColumn id="33" name="列27"/>
    <tableColumn id="34" name="列28"/>
    <tableColumn id="35" name="列29"/>
    <tableColumn id="36" name="列30"/>
    <tableColumn id="37" name="列31"/>
    <tableColumn id="38" name="列32"/>
    <tableColumn id="39" name="列33"/>
    <tableColumn id="40" name="列34"/>
    <tableColumn id="41" name="列35"/>
    <tableColumn id="42" name="列36"/>
    <tableColumn id="43" name="列37"/>
    <tableColumn id="44" name="列38"/>
    <tableColumn id="45" name="列39"/>
    <tableColumn id="46" name="列40"/>
    <tableColumn id="47" name="列41"/>
    <tableColumn id="48" name="列42"/>
    <tableColumn id="49" name="列43"/>
    <tableColumn id="50" name="列44"/>
    <tableColumn id="51" name="列45"/>
    <tableColumn id="52" name="列46"/>
    <tableColumn id="53" name="列47"/>
    <tableColumn id="54" name="列48"/>
    <tableColumn id="55" name="列49"/>
    <tableColumn id="56" name="列50"/>
    <tableColumn id="57" name="列51"/>
    <tableColumn id="58" name="列52"/>
    <tableColumn id="59" name="列53"/>
    <tableColumn id="60" name="列54"/>
    <tableColumn id="61" name="列55"/>
    <tableColumn id="62" name="列56"/>
    <tableColumn id="63" name="列57"/>
    <tableColumn id="64" name="列58"/>
    <tableColumn id="65" name="列59"/>
    <tableColumn id="66" name="列60"/>
    <tableColumn id="67" name="列61"/>
    <tableColumn id="68" name="列62"/>
    <tableColumn id="69" name="列63"/>
    <tableColumn id="70" name="列64"/>
    <tableColumn id="71" name="列65"/>
    <tableColumn id="72" name="列66"/>
    <tableColumn id="73" name="列67"/>
    <tableColumn id="74" name="列68"/>
    <tableColumn id="75" name="列69"/>
    <tableColumn id="76" name="列70"/>
    <tableColumn id="77" name="列71"/>
    <tableColumn id="78" name="列72"/>
    <tableColumn id="79" name="列73"/>
    <tableColumn id="80" name="列74"/>
    <tableColumn id="81" name="列75"/>
    <tableColumn id="82" name="列76"/>
    <tableColumn id="83" name="列77"/>
    <tableColumn id="84" name="列78"/>
    <tableColumn id="85" name="列79"/>
    <tableColumn id="86" name="列80"/>
    <tableColumn id="87" name="列81"/>
    <tableColumn id="88" name="列82"/>
    <tableColumn id="89" name="列83"/>
    <tableColumn id="90" name="列84"/>
    <tableColumn id="91" name="列85"/>
    <tableColumn id="92" name="列86"/>
    <tableColumn id="93" name="列87"/>
    <tableColumn id="94" name="列88"/>
    <tableColumn id="95" name="列89"/>
    <tableColumn id="96" name="列90"/>
    <tableColumn id="97" name="列91"/>
    <tableColumn id="98" name="列92"/>
    <tableColumn id="99" name="列93"/>
    <tableColumn id="100" name="列94"/>
    <tableColumn id="101" name="列95"/>
    <tableColumn id="102" name="列96"/>
    <tableColumn id="103" name="列97"/>
    <tableColumn id="104" name="列98"/>
    <tableColumn id="105" name="列99"/>
    <tableColumn id="106" name="列100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3" name="テーブル3" displayName="テーブル3" ref="A1:DB61" totalsRowShown="0" headerRowDxfId="1" dataDxfId="2" headerRowBorderDxfId="110" tableBorderDxfId="111" totalsRowBorderDxfId="109">
  <autoFilter ref="A1:DB61"/>
  <tableColumns count="106">
    <tableColumn id="1" name="列1" dataDxfId="108"/>
    <tableColumn id="2" name="con" dataDxfId="107"/>
    <tableColumn id="3" name="tal" dataDxfId="106"/>
    <tableColumn id="4" name="T-C" dataDxfId="105"/>
    <tableColumn id="5" name="leaning" dataDxfId="104"/>
    <tableColumn id="6" name="fin" dataDxfId="103"/>
    <tableColumn id="7" name="fir" dataDxfId="102"/>
    <tableColumn id="8" name="列2" dataDxfId="101"/>
    <tableColumn id="9" name="列3" dataDxfId="100"/>
    <tableColumn id="10" name="列4" dataDxfId="99"/>
    <tableColumn id="11" name="列5" dataDxfId="98"/>
    <tableColumn id="12" name="列6" dataDxfId="97"/>
    <tableColumn id="13" name="列7" dataDxfId="96"/>
    <tableColumn id="14" name="列8" dataDxfId="95"/>
    <tableColumn id="15" name="列9" dataDxfId="94"/>
    <tableColumn id="16" name="列10" dataDxfId="93"/>
    <tableColumn id="17" name="列11" dataDxfId="92"/>
    <tableColumn id="18" name="列12" dataDxfId="91"/>
    <tableColumn id="19" name="列13" dataDxfId="90"/>
    <tableColumn id="20" name="列14" dataDxfId="89"/>
    <tableColumn id="21" name="列15" dataDxfId="88"/>
    <tableColumn id="22" name="列16" dataDxfId="87"/>
    <tableColumn id="23" name="列17" dataDxfId="86"/>
    <tableColumn id="24" name="列18" dataDxfId="85"/>
    <tableColumn id="25" name="列19" dataDxfId="84"/>
    <tableColumn id="26" name="列20" dataDxfId="83"/>
    <tableColumn id="27" name="列21" dataDxfId="82"/>
    <tableColumn id="28" name="列22" dataDxfId="81"/>
    <tableColumn id="29" name="列23" dataDxfId="80"/>
    <tableColumn id="30" name="列24" dataDxfId="79"/>
    <tableColumn id="31" name="列25" dataDxfId="78"/>
    <tableColumn id="32" name="列26" dataDxfId="77"/>
    <tableColumn id="33" name="列27" dataDxfId="76"/>
    <tableColumn id="34" name="列28" dataDxfId="75"/>
    <tableColumn id="35" name="列29" dataDxfId="74"/>
    <tableColumn id="36" name="列30" dataDxfId="73"/>
    <tableColumn id="37" name="列31" dataDxfId="72"/>
    <tableColumn id="38" name="列32" dataDxfId="71"/>
    <tableColumn id="39" name="列33" dataDxfId="70"/>
    <tableColumn id="40" name="列34" dataDxfId="69"/>
    <tableColumn id="41" name="列35" dataDxfId="68"/>
    <tableColumn id="42" name="列36" dataDxfId="67"/>
    <tableColumn id="43" name="列37" dataDxfId="66"/>
    <tableColumn id="44" name="列38" dataDxfId="65"/>
    <tableColumn id="45" name="列39" dataDxfId="64"/>
    <tableColumn id="46" name="列40" dataDxfId="63"/>
    <tableColumn id="47" name="列41" dataDxfId="62"/>
    <tableColumn id="48" name="列42" dataDxfId="61"/>
    <tableColumn id="49" name="列43" dataDxfId="60"/>
    <tableColumn id="50" name="列44" dataDxfId="59"/>
    <tableColumn id="51" name="列45" dataDxfId="58"/>
    <tableColumn id="52" name="列46" dataDxfId="57"/>
    <tableColumn id="53" name="列47" dataDxfId="56"/>
    <tableColumn id="54" name="列48" dataDxfId="55"/>
    <tableColumn id="55" name="列49" dataDxfId="54"/>
    <tableColumn id="56" name="列50" dataDxfId="53"/>
    <tableColumn id="57" name="列51" dataDxfId="52"/>
    <tableColumn id="58" name="列52" dataDxfId="51"/>
    <tableColumn id="59" name="列53" dataDxfId="50"/>
    <tableColumn id="60" name="列54" dataDxfId="49"/>
    <tableColumn id="61" name="列55" dataDxfId="48"/>
    <tableColumn id="62" name="列56" dataDxfId="47"/>
    <tableColumn id="63" name="列57" dataDxfId="46"/>
    <tableColumn id="64" name="列58" dataDxfId="45"/>
    <tableColumn id="65" name="列59" dataDxfId="44"/>
    <tableColumn id="66" name="列60" dataDxfId="43"/>
    <tableColumn id="67" name="列61" dataDxfId="42"/>
    <tableColumn id="68" name="列62" dataDxfId="41"/>
    <tableColumn id="69" name="列63" dataDxfId="40"/>
    <tableColumn id="70" name="列64" dataDxfId="39"/>
    <tableColumn id="71" name="列65" dataDxfId="38"/>
    <tableColumn id="72" name="列66" dataDxfId="37"/>
    <tableColumn id="73" name="列67" dataDxfId="36"/>
    <tableColumn id="74" name="列68" dataDxfId="35"/>
    <tableColumn id="75" name="列69" dataDxfId="34"/>
    <tableColumn id="76" name="列70" dataDxfId="33"/>
    <tableColumn id="77" name="列71" dataDxfId="32"/>
    <tableColumn id="78" name="列72" dataDxfId="31"/>
    <tableColumn id="79" name="列73" dataDxfId="30"/>
    <tableColumn id="80" name="列74" dataDxfId="29"/>
    <tableColumn id="81" name="列75" dataDxfId="28"/>
    <tableColumn id="82" name="列76" dataDxfId="27"/>
    <tableColumn id="83" name="列77" dataDxfId="26"/>
    <tableColumn id="84" name="列78" dataDxfId="25"/>
    <tableColumn id="85" name="列79" dataDxfId="24"/>
    <tableColumn id="86" name="列80" dataDxfId="23"/>
    <tableColumn id="87" name="列81" dataDxfId="22"/>
    <tableColumn id="88" name="列82" dataDxfId="21"/>
    <tableColumn id="89" name="列83" dataDxfId="20"/>
    <tableColumn id="90" name="列84" dataDxfId="19"/>
    <tableColumn id="91" name="列85" dataDxfId="18"/>
    <tableColumn id="92" name="列86" dataDxfId="17"/>
    <tableColumn id="93" name="列87" dataDxfId="16"/>
    <tableColumn id="94" name="列88" dataDxfId="15"/>
    <tableColumn id="95" name="列89" dataDxfId="14"/>
    <tableColumn id="96" name="列90" dataDxfId="13"/>
    <tableColumn id="97" name="列91" dataDxfId="12"/>
    <tableColumn id="98" name="列92" dataDxfId="11"/>
    <tableColumn id="99" name="列93" dataDxfId="10"/>
    <tableColumn id="100" name="列94" dataDxfId="9"/>
    <tableColumn id="101" name="列95" dataDxfId="8"/>
    <tableColumn id="102" name="列96" dataDxfId="7"/>
    <tableColumn id="103" name="列97" dataDxfId="6"/>
    <tableColumn id="104" name="列98" dataDxfId="5"/>
    <tableColumn id="105" name="列99" dataDxfId="4"/>
    <tableColumn id="106" name="列100" dataDxfId="3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2" name="テーブル2" displayName="テーブル2" ref="A1:DB61" totalsRowShown="0">
  <autoFilter ref="A1:DB61"/>
  <tableColumns count="106">
    <tableColumn id="1" name="列1"/>
    <tableColumn id="2" name="con"/>
    <tableColumn id="3" name="tal"/>
    <tableColumn id="4" name="T-C">
      <calculatedColumnFormula>C2-B2</calculatedColumnFormula>
    </tableColumn>
    <tableColumn id="5" name="leaning">
      <calculatedColumnFormula>F2-G2</calculatedColumnFormula>
    </tableColumn>
    <tableColumn id="6" name="fin"/>
    <tableColumn id="7" name="fir"/>
    <tableColumn id="8" name="列2"/>
    <tableColumn id="9" name="列3"/>
    <tableColumn id="10" name="列4"/>
    <tableColumn id="11" name="列5"/>
    <tableColumn id="12" name="列6"/>
    <tableColumn id="13" name="列7"/>
    <tableColumn id="14" name="列8"/>
    <tableColumn id="15" name="列9"/>
    <tableColumn id="16" name="列10"/>
    <tableColumn id="17" name="列11"/>
    <tableColumn id="18" name="列12"/>
    <tableColumn id="19" name="列13"/>
    <tableColumn id="20" name="列14"/>
    <tableColumn id="21" name="列15"/>
    <tableColumn id="22" name="列16"/>
    <tableColumn id="23" name="列17"/>
    <tableColumn id="24" name="列18"/>
    <tableColumn id="25" name="列19"/>
    <tableColumn id="26" name="列20"/>
    <tableColumn id="27" name="列21"/>
    <tableColumn id="28" name="列22"/>
    <tableColumn id="29" name="列23"/>
    <tableColumn id="30" name="列24"/>
    <tableColumn id="31" name="列25"/>
    <tableColumn id="32" name="列26"/>
    <tableColumn id="33" name="列27"/>
    <tableColumn id="34" name="列28"/>
    <tableColumn id="35" name="列29"/>
    <tableColumn id="36" name="列30"/>
    <tableColumn id="37" name="列31"/>
    <tableColumn id="38" name="列32"/>
    <tableColumn id="39" name="列33"/>
    <tableColumn id="40" name="列34"/>
    <tableColumn id="41" name="列35"/>
    <tableColumn id="42" name="列36"/>
    <tableColumn id="43" name="列37"/>
    <tableColumn id="44" name="列38"/>
    <tableColumn id="45" name="列39"/>
    <tableColumn id="46" name="列40"/>
    <tableColumn id="47" name="列41"/>
    <tableColumn id="48" name="列42"/>
    <tableColumn id="49" name="列43"/>
    <tableColumn id="50" name="列44"/>
    <tableColumn id="51" name="列45"/>
    <tableColumn id="52" name="列46"/>
    <tableColumn id="53" name="列47"/>
    <tableColumn id="54" name="列48"/>
    <tableColumn id="55" name="列49"/>
    <tableColumn id="56" name="列50"/>
    <tableColumn id="57" name="列51"/>
    <tableColumn id="58" name="列52"/>
    <tableColumn id="59" name="列53"/>
    <tableColumn id="60" name="列54"/>
    <tableColumn id="61" name="列55"/>
    <tableColumn id="62" name="列56"/>
    <tableColumn id="63" name="列57"/>
    <tableColumn id="64" name="列58"/>
    <tableColumn id="65" name="列59"/>
    <tableColumn id="66" name="列60"/>
    <tableColumn id="67" name="列61"/>
    <tableColumn id="68" name="列62"/>
    <tableColumn id="69" name="列63"/>
    <tableColumn id="70" name="列64"/>
    <tableColumn id="71" name="列65"/>
    <tableColumn id="72" name="列66"/>
    <tableColumn id="73" name="列67"/>
    <tableColumn id="74" name="列68"/>
    <tableColumn id="75" name="列69"/>
    <tableColumn id="76" name="列70"/>
    <tableColumn id="77" name="列71"/>
    <tableColumn id="78" name="列72"/>
    <tableColumn id="79" name="列73"/>
    <tableColumn id="80" name="列74"/>
    <tableColumn id="81" name="列75"/>
    <tableColumn id="82" name="列76"/>
    <tableColumn id="83" name="列77"/>
    <tableColumn id="84" name="列78"/>
    <tableColumn id="85" name="列79"/>
    <tableColumn id="86" name="列80"/>
    <tableColumn id="87" name="列81"/>
    <tableColumn id="88" name="列82"/>
    <tableColumn id="89" name="列83"/>
    <tableColumn id="90" name="列84"/>
    <tableColumn id="91" name="列85"/>
    <tableColumn id="92" name="列86"/>
    <tableColumn id="93" name="列87"/>
    <tableColumn id="94" name="列88"/>
    <tableColumn id="95" name="列89"/>
    <tableColumn id="96" name="列90"/>
    <tableColumn id="97" name="列91"/>
    <tableColumn id="98" name="列92"/>
    <tableColumn id="99" name="列93"/>
    <tableColumn id="100" name="列94"/>
    <tableColumn id="101" name="列95"/>
    <tableColumn id="102" name="列96"/>
    <tableColumn id="103" name="列97"/>
    <tableColumn id="104" name="列98"/>
    <tableColumn id="105" name="列99"/>
    <tableColumn id="106" name="列100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9" name="テーブル9" displayName="テーブル9" ref="A1:DC62" totalsRowShown="0">
  <autoFilter ref="A1:DC62"/>
  <tableColumns count="107">
    <tableColumn id="1" name="列1"/>
    <tableColumn id="2" name="con"/>
    <tableColumn id="3" name="tal"/>
    <tableColumn id="4" name="C+T">
      <calculatedColumnFormula>B2+C2</calculatedColumnFormula>
    </tableColumn>
    <tableColumn id="5" name="T-C">
      <calculatedColumnFormula>C2-B2</calculatedColumnFormula>
    </tableColumn>
    <tableColumn id="6" name="leaning">
      <calculatedColumnFormula>G2-H2</calculatedColumnFormula>
    </tableColumn>
    <tableColumn id="7" name="fin"/>
    <tableColumn id="8" name="fir"/>
    <tableColumn id="9" name="列2"/>
    <tableColumn id="10" name="列3"/>
    <tableColumn id="11" name="列4"/>
    <tableColumn id="12" name="列5"/>
    <tableColumn id="13" name="列6"/>
    <tableColumn id="14" name="列7"/>
    <tableColumn id="15" name="列8"/>
    <tableColumn id="16" name="列9"/>
    <tableColumn id="17" name="列10"/>
    <tableColumn id="18" name="列11"/>
    <tableColumn id="19" name="列12"/>
    <tableColumn id="20" name="列13"/>
    <tableColumn id="21" name="列14"/>
    <tableColumn id="22" name="列15"/>
    <tableColumn id="23" name="列16"/>
    <tableColumn id="24" name="列17"/>
    <tableColumn id="25" name="列18"/>
    <tableColumn id="26" name="列19"/>
    <tableColumn id="27" name="列20"/>
    <tableColumn id="28" name="列21"/>
    <tableColumn id="29" name="列22"/>
    <tableColumn id="30" name="列23"/>
    <tableColumn id="31" name="列24"/>
    <tableColumn id="32" name="列25"/>
    <tableColumn id="33" name="列26"/>
    <tableColumn id="34" name="列27"/>
    <tableColumn id="35" name="列28"/>
    <tableColumn id="36" name="列29"/>
    <tableColumn id="37" name="列30"/>
    <tableColumn id="38" name="列31"/>
    <tableColumn id="39" name="列32"/>
    <tableColumn id="40" name="列33"/>
    <tableColumn id="41" name="列34"/>
    <tableColumn id="42" name="列35"/>
    <tableColumn id="43" name="列36"/>
    <tableColumn id="44" name="列37"/>
    <tableColumn id="45" name="列38"/>
    <tableColumn id="46" name="列39"/>
    <tableColumn id="47" name="列40"/>
    <tableColumn id="48" name="列41"/>
    <tableColumn id="49" name="列42"/>
    <tableColumn id="50" name="列43"/>
    <tableColumn id="51" name="列44"/>
    <tableColumn id="52" name="列45"/>
    <tableColumn id="53" name="列46"/>
    <tableColumn id="54" name="列47"/>
    <tableColumn id="55" name="列48"/>
    <tableColumn id="56" name="列49"/>
    <tableColumn id="57" name="列50"/>
    <tableColumn id="58" name="列51"/>
    <tableColumn id="59" name="列52"/>
    <tableColumn id="60" name="列53"/>
    <tableColumn id="61" name="列54"/>
    <tableColumn id="62" name="列55"/>
    <tableColumn id="63" name="列56"/>
    <tableColumn id="64" name="列57"/>
    <tableColumn id="65" name="列58"/>
    <tableColumn id="66" name="列59"/>
    <tableColumn id="67" name="列60"/>
    <tableColumn id="68" name="列61"/>
    <tableColumn id="69" name="列62"/>
    <tableColumn id="70" name="列63"/>
    <tableColumn id="71" name="列64"/>
    <tableColumn id="72" name="列65"/>
    <tableColumn id="73" name="列66"/>
    <tableColumn id="74" name="列67"/>
    <tableColumn id="75" name="列68"/>
    <tableColumn id="76" name="列69"/>
    <tableColumn id="77" name="列70"/>
    <tableColumn id="78" name="列71"/>
    <tableColumn id="79" name="列72"/>
    <tableColumn id="80" name="列73"/>
    <tableColumn id="81" name="列74"/>
    <tableColumn id="82" name="列75"/>
    <tableColumn id="83" name="列76"/>
    <tableColumn id="84" name="列77"/>
    <tableColumn id="85" name="列78"/>
    <tableColumn id="86" name="列79"/>
    <tableColumn id="87" name="列80"/>
    <tableColumn id="88" name="列81"/>
    <tableColumn id="89" name="列82"/>
    <tableColumn id="90" name="列83"/>
    <tableColumn id="91" name="列84"/>
    <tableColumn id="92" name="列85"/>
    <tableColumn id="93" name="列86"/>
    <tableColumn id="94" name="列87"/>
    <tableColumn id="95" name="列88"/>
    <tableColumn id="96" name="列89"/>
    <tableColumn id="97" name="列90"/>
    <tableColumn id="98" name="列91"/>
    <tableColumn id="99" name="列92"/>
    <tableColumn id="100" name="列93"/>
    <tableColumn id="101" name="列94"/>
    <tableColumn id="102" name="列95"/>
    <tableColumn id="103" name="列96"/>
    <tableColumn id="104" name="列97"/>
    <tableColumn id="105" name="列98"/>
    <tableColumn id="106" name="列99"/>
    <tableColumn id="107" name="列100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id="8" name="テーブル8" displayName="テーブル8" ref="A1:DC62" totalsRowShown="0">
  <autoFilter ref="A1:DC62"/>
  <tableColumns count="107">
    <tableColumn id="1" name="列1"/>
    <tableColumn id="2" name="con"/>
    <tableColumn id="3" name="tal"/>
    <tableColumn id="4" name="C+T">
      <calculatedColumnFormula>B2+C2</calculatedColumnFormula>
    </tableColumn>
    <tableColumn id="5" name="T-C">
      <calculatedColumnFormula>C2-B2</calculatedColumnFormula>
    </tableColumn>
    <tableColumn id="6" name="leaning">
      <calculatedColumnFormula>G2-H2</calculatedColumnFormula>
    </tableColumn>
    <tableColumn id="7" name="fin"/>
    <tableColumn id="8" name="fir"/>
    <tableColumn id="9" name="列2"/>
    <tableColumn id="10" name="列3"/>
    <tableColumn id="11" name="列4"/>
    <tableColumn id="12" name="列5"/>
    <tableColumn id="13" name="列6"/>
    <tableColumn id="14" name="列7"/>
    <tableColumn id="15" name="列8"/>
    <tableColumn id="16" name="列9"/>
    <tableColumn id="17" name="列10"/>
    <tableColumn id="18" name="列11"/>
    <tableColumn id="19" name="列12"/>
    <tableColumn id="20" name="列13"/>
    <tableColumn id="21" name="列14"/>
    <tableColumn id="22" name="列15"/>
    <tableColumn id="23" name="列16"/>
    <tableColumn id="24" name="列17"/>
    <tableColumn id="25" name="列18"/>
    <tableColumn id="26" name="列19"/>
    <tableColumn id="27" name="列20"/>
    <tableColumn id="28" name="列21"/>
    <tableColumn id="29" name="列22"/>
    <tableColumn id="30" name="列23"/>
    <tableColumn id="31" name="列24"/>
    <tableColumn id="32" name="列25"/>
    <tableColumn id="33" name="列26"/>
    <tableColumn id="34" name="列27"/>
    <tableColumn id="35" name="列28"/>
    <tableColumn id="36" name="列29"/>
    <tableColumn id="37" name="列30"/>
    <tableColumn id="38" name="列31"/>
    <tableColumn id="39" name="列32"/>
    <tableColumn id="40" name="列33"/>
    <tableColumn id="41" name="列34"/>
    <tableColumn id="42" name="列35"/>
    <tableColumn id="43" name="列36"/>
    <tableColumn id="44" name="列37"/>
    <tableColumn id="45" name="列38"/>
    <tableColumn id="46" name="列39"/>
    <tableColumn id="47" name="列40"/>
    <tableColumn id="48" name="列41"/>
    <tableColumn id="49" name="列42"/>
    <tableColumn id="50" name="列43"/>
    <tableColumn id="51" name="列44"/>
    <tableColumn id="52" name="列45"/>
    <tableColumn id="53" name="列46"/>
    <tableColumn id="54" name="列47"/>
    <tableColumn id="55" name="列48"/>
    <tableColumn id="56" name="列49"/>
    <tableColumn id="57" name="列50"/>
    <tableColumn id="58" name="列51"/>
    <tableColumn id="59" name="列52"/>
    <tableColumn id="60" name="列53"/>
    <tableColumn id="61" name="列54"/>
    <tableColumn id="62" name="列55"/>
    <tableColumn id="63" name="列56"/>
    <tableColumn id="64" name="列57"/>
    <tableColumn id="65" name="列58"/>
    <tableColumn id="66" name="列59"/>
    <tableColumn id="67" name="列60"/>
    <tableColumn id="68" name="列61"/>
    <tableColumn id="69" name="列62"/>
    <tableColumn id="70" name="列63"/>
    <tableColumn id="71" name="列64"/>
    <tableColumn id="72" name="列65"/>
    <tableColumn id="73" name="列66"/>
    <tableColumn id="74" name="列67"/>
    <tableColumn id="75" name="列68"/>
    <tableColumn id="76" name="列69"/>
    <tableColumn id="77" name="列70"/>
    <tableColumn id="78" name="列71"/>
    <tableColumn id="79" name="列72"/>
    <tableColumn id="80" name="列73"/>
    <tableColumn id="81" name="列74"/>
    <tableColumn id="82" name="列75"/>
    <tableColumn id="83" name="列76"/>
    <tableColumn id="84" name="列77"/>
    <tableColumn id="85" name="列78"/>
    <tableColumn id="86" name="列79"/>
    <tableColumn id="87" name="列80"/>
    <tableColumn id="88" name="列81"/>
    <tableColumn id="89" name="列82"/>
    <tableColumn id="90" name="列83"/>
    <tableColumn id="91" name="列84"/>
    <tableColumn id="92" name="列85"/>
    <tableColumn id="93" name="列86"/>
    <tableColumn id="94" name="列87"/>
    <tableColumn id="95" name="列88"/>
    <tableColumn id="96" name="列89"/>
    <tableColumn id="97" name="列90"/>
    <tableColumn id="98" name="列91"/>
    <tableColumn id="99" name="列92"/>
    <tableColumn id="100" name="列93"/>
    <tableColumn id="101" name="列94"/>
    <tableColumn id="102" name="列95"/>
    <tableColumn id="103" name="列96"/>
    <tableColumn id="104" name="列97"/>
    <tableColumn id="105" name="列98"/>
    <tableColumn id="106" name="列99"/>
    <tableColumn id="107" name="列10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G106"/>
  <sheetViews>
    <sheetView workbookViewId="0">
      <selection activeCell="A108" sqref="A108"/>
    </sheetView>
  </sheetViews>
  <sheetFormatPr baseColWidth="12" defaultRowHeight="20" x14ac:dyDescent="0.3"/>
  <sheetData>
    <row r="1" spans="1:241" x14ac:dyDescent="0.3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17</v>
      </c>
      <c r="T1" t="s">
        <v>18</v>
      </c>
      <c r="U1" t="s">
        <v>19</v>
      </c>
      <c r="V1" t="s">
        <v>20</v>
      </c>
      <c r="W1" t="s">
        <v>21</v>
      </c>
      <c r="X1" t="s">
        <v>22</v>
      </c>
      <c r="Y1" t="s">
        <v>23</v>
      </c>
      <c r="Z1" t="s">
        <v>24</v>
      </c>
      <c r="AA1" t="s">
        <v>25</v>
      </c>
      <c r="AB1" t="s">
        <v>26</v>
      </c>
      <c r="AC1" t="s">
        <v>27</v>
      </c>
      <c r="AD1" t="s">
        <v>28</v>
      </c>
      <c r="AE1" t="s">
        <v>29</v>
      </c>
      <c r="AF1" t="s">
        <v>30</v>
      </c>
      <c r="AG1" t="s">
        <v>31</v>
      </c>
      <c r="AH1" t="s">
        <v>32</v>
      </c>
      <c r="AI1" t="s">
        <v>33</v>
      </c>
      <c r="AJ1" t="s">
        <v>34</v>
      </c>
      <c r="AK1" t="s">
        <v>35</v>
      </c>
      <c r="AL1" t="s">
        <v>36</v>
      </c>
      <c r="AM1" t="s">
        <v>37</v>
      </c>
      <c r="AN1" t="s">
        <v>38</v>
      </c>
      <c r="AO1" t="s">
        <v>39</v>
      </c>
      <c r="AP1" t="s">
        <v>40</v>
      </c>
      <c r="AQ1" t="s">
        <v>41</v>
      </c>
      <c r="AR1" t="s">
        <v>42</v>
      </c>
      <c r="AS1" t="s">
        <v>43</v>
      </c>
      <c r="AT1" t="s">
        <v>44</v>
      </c>
      <c r="AU1" t="s">
        <v>45</v>
      </c>
      <c r="AV1" t="s">
        <v>46</v>
      </c>
      <c r="AW1" t="s">
        <v>47</v>
      </c>
      <c r="AX1" t="s">
        <v>48</v>
      </c>
      <c r="AY1" t="s">
        <v>49</v>
      </c>
      <c r="AZ1" t="s">
        <v>50</v>
      </c>
      <c r="BA1" t="s">
        <v>51</v>
      </c>
      <c r="BB1" t="s">
        <v>52</v>
      </c>
      <c r="BC1" t="s">
        <v>53</v>
      </c>
      <c r="BD1" t="s">
        <v>54</v>
      </c>
      <c r="BE1" t="s">
        <v>55</v>
      </c>
      <c r="BF1" t="s">
        <v>56</v>
      </c>
      <c r="BG1" t="s">
        <v>57</v>
      </c>
      <c r="BH1" t="s">
        <v>58</v>
      </c>
      <c r="BI1" t="s">
        <v>59</v>
      </c>
      <c r="BJ1" t="s">
        <v>60</v>
      </c>
      <c r="BK1" t="s">
        <v>61</v>
      </c>
      <c r="BL1" t="s">
        <v>62</v>
      </c>
      <c r="BM1" t="s">
        <v>63</v>
      </c>
      <c r="BN1" t="s">
        <v>64</v>
      </c>
      <c r="BO1" t="s">
        <v>65</v>
      </c>
      <c r="BP1" t="s">
        <v>66</v>
      </c>
      <c r="BQ1" t="s">
        <v>67</v>
      </c>
      <c r="BR1" t="s">
        <v>68</v>
      </c>
      <c r="BS1" t="s">
        <v>69</v>
      </c>
      <c r="BT1" t="s">
        <v>70</v>
      </c>
      <c r="BU1" t="s">
        <v>71</v>
      </c>
      <c r="BV1" t="s">
        <v>72</v>
      </c>
      <c r="BW1" t="s">
        <v>73</v>
      </c>
      <c r="BX1" t="s">
        <v>74</v>
      </c>
      <c r="BY1" t="s">
        <v>75</v>
      </c>
      <c r="BZ1" t="s">
        <v>76</v>
      </c>
      <c r="CA1" t="s">
        <v>77</v>
      </c>
      <c r="CB1" t="s">
        <v>78</v>
      </c>
      <c r="CC1" t="s">
        <v>79</v>
      </c>
      <c r="CD1" t="s">
        <v>80</v>
      </c>
      <c r="CE1" t="s">
        <v>81</v>
      </c>
      <c r="CF1" t="s">
        <v>82</v>
      </c>
      <c r="CG1" t="s">
        <v>83</v>
      </c>
      <c r="CH1" t="s">
        <v>84</v>
      </c>
      <c r="CI1" t="s">
        <v>85</v>
      </c>
      <c r="CJ1" t="s">
        <v>86</v>
      </c>
      <c r="CK1" t="s">
        <v>87</v>
      </c>
      <c r="CL1" t="s">
        <v>88</v>
      </c>
      <c r="CM1" t="s">
        <v>89</v>
      </c>
      <c r="CN1" t="s">
        <v>90</v>
      </c>
      <c r="CO1" t="s">
        <v>91</v>
      </c>
      <c r="CP1" t="s">
        <v>92</v>
      </c>
      <c r="CQ1" t="s">
        <v>93</v>
      </c>
      <c r="CR1" t="s">
        <v>94</v>
      </c>
      <c r="CS1" t="s">
        <v>95</v>
      </c>
      <c r="CT1" t="s">
        <v>96</v>
      </c>
      <c r="CU1" t="s">
        <v>97</v>
      </c>
      <c r="CV1" t="s">
        <v>98</v>
      </c>
      <c r="CW1" t="s">
        <v>99</v>
      </c>
      <c r="CX1" t="s">
        <v>100</v>
      </c>
      <c r="CY1" t="s">
        <v>101</v>
      </c>
      <c r="CZ1" t="s">
        <v>102</v>
      </c>
      <c r="DA1" t="s">
        <v>103</v>
      </c>
      <c r="DB1" t="s">
        <v>104</v>
      </c>
      <c r="DC1" t="s">
        <v>105</v>
      </c>
      <c r="DD1" t="s">
        <v>106</v>
      </c>
      <c r="DE1" t="s">
        <v>107</v>
      </c>
      <c r="DF1" t="s">
        <v>108</v>
      </c>
      <c r="DG1" t="s">
        <v>109</v>
      </c>
      <c r="DH1" t="s">
        <v>110</v>
      </c>
      <c r="DI1" t="s">
        <v>111</v>
      </c>
      <c r="DJ1" t="s">
        <v>112</v>
      </c>
      <c r="DK1" t="s">
        <v>113</v>
      </c>
      <c r="DL1" t="s">
        <v>114</v>
      </c>
      <c r="DM1" t="s">
        <v>115</v>
      </c>
      <c r="DN1" t="s">
        <v>116</v>
      </c>
      <c r="DO1" t="s">
        <v>117</v>
      </c>
      <c r="DP1" t="s">
        <v>118</v>
      </c>
      <c r="DQ1" t="s">
        <v>119</v>
      </c>
      <c r="DR1" t="s">
        <v>120</v>
      </c>
      <c r="DS1" t="s">
        <v>121</v>
      </c>
      <c r="DT1" t="s">
        <v>122</v>
      </c>
      <c r="DU1" t="s">
        <v>123</v>
      </c>
      <c r="DV1" t="s">
        <v>124</v>
      </c>
      <c r="DW1" t="s">
        <v>125</v>
      </c>
      <c r="DX1" t="s">
        <v>126</v>
      </c>
      <c r="DY1" t="s">
        <v>127</v>
      </c>
      <c r="DZ1" t="s">
        <v>128</v>
      </c>
      <c r="EA1" t="s">
        <v>129</v>
      </c>
      <c r="EB1" t="s">
        <v>130</v>
      </c>
      <c r="EC1" t="s">
        <v>131</v>
      </c>
      <c r="ED1" t="s">
        <v>132</v>
      </c>
      <c r="EE1" t="s">
        <v>133</v>
      </c>
      <c r="EF1" t="s">
        <v>134</v>
      </c>
      <c r="EG1" t="s">
        <v>135</v>
      </c>
      <c r="EH1" t="s">
        <v>136</v>
      </c>
      <c r="EI1" t="s">
        <v>137</v>
      </c>
      <c r="EJ1" t="s">
        <v>138</v>
      </c>
      <c r="EK1" t="s">
        <v>139</v>
      </c>
      <c r="EL1" t="s">
        <v>140</v>
      </c>
      <c r="EM1" t="s">
        <v>141</v>
      </c>
      <c r="EN1" t="s">
        <v>142</v>
      </c>
      <c r="EO1" t="s">
        <v>143</v>
      </c>
      <c r="EP1" t="s">
        <v>144</v>
      </c>
      <c r="EQ1" t="s">
        <v>145</v>
      </c>
      <c r="ER1" t="s">
        <v>146</v>
      </c>
      <c r="ES1" t="s">
        <v>147</v>
      </c>
      <c r="ET1" t="s">
        <v>148</v>
      </c>
      <c r="EU1" t="s">
        <v>149</v>
      </c>
      <c r="EV1" t="s">
        <v>150</v>
      </c>
      <c r="EW1" t="s">
        <v>151</v>
      </c>
      <c r="EX1" t="s">
        <v>152</v>
      </c>
      <c r="EY1" t="s">
        <v>153</v>
      </c>
      <c r="EZ1" t="s">
        <v>154</v>
      </c>
      <c r="FA1" t="s">
        <v>155</v>
      </c>
      <c r="FB1" t="s">
        <v>156</v>
      </c>
      <c r="FC1" t="s">
        <v>157</v>
      </c>
      <c r="FD1" t="s">
        <v>158</v>
      </c>
      <c r="FE1" t="s">
        <v>159</v>
      </c>
      <c r="FF1" t="s">
        <v>160</v>
      </c>
      <c r="FG1" t="s">
        <v>161</v>
      </c>
      <c r="FH1" t="s">
        <v>162</v>
      </c>
      <c r="FI1" t="s">
        <v>163</v>
      </c>
      <c r="FJ1" t="s">
        <v>164</v>
      </c>
      <c r="FK1" t="s">
        <v>165</v>
      </c>
      <c r="FL1" t="s">
        <v>166</v>
      </c>
      <c r="FM1" t="s">
        <v>167</v>
      </c>
      <c r="FN1" t="s">
        <v>168</v>
      </c>
      <c r="FO1" t="s">
        <v>169</v>
      </c>
      <c r="FP1" t="s">
        <v>170</v>
      </c>
      <c r="FQ1" t="s">
        <v>171</v>
      </c>
      <c r="FR1" t="s">
        <v>172</v>
      </c>
      <c r="FS1" t="s">
        <v>173</v>
      </c>
      <c r="FT1" t="s">
        <v>174</v>
      </c>
      <c r="FU1" t="s">
        <v>175</v>
      </c>
      <c r="FV1" t="s">
        <v>176</v>
      </c>
      <c r="FW1" t="s">
        <v>177</v>
      </c>
      <c r="FX1" t="s">
        <v>178</v>
      </c>
      <c r="FY1" t="s">
        <v>179</v>
      </c>
      <c r="FZ1" t="s">
        <v>180</v>
      </c>
      <c r="GA1" t="s">
        <v>181</v>
      </c>
      <c r="GB1" t="s">
        <v>182</v>
      </c>
      <c r="GC1" t="s">
        <v>183</v>
      </c>
      <c r="GD1" t="s">
        <v>184</v>
      </c>
      <c r="GE1" t="s">
        <v>185</v>
      </c>
      <c r="GF1" t="s">
        <v>186</v>
      </c>
      <c r="GG1" t="s">
        <v>187</v>
      </c>
      <c r="GH1" t="s">
        <v>188</v>
      </c>
      <c r="GI1" t="s">
        <v>189</v>
      </c>
      <c r="GJ1" t="s">
        <v>190</v>
      </c>
      <c r="GK1" t="s">
        <v>191</v>
      </c>
      <c r="GL1" t="s">
        <v>192</v>
      </c>
      <c r="GM1" t="s">
        <v>193</v>
      </c>
      <c r="GN1" t="s">
        <v>194</v>
      </c>
      <c r="GO1" t="s">
        <v>195</v>
      </c>
      <c r="GP1" t="s">
        <v>196</v>
      </c>
      <c r="GQ1" t="s">
        <v>197</v>
      </c>
      <c r="GR1" t="s">
        <v>198</v>
      </c>
      <c r="GS1" t="s">
        <v>199</v>
      </c>
      <c r="GT1" t="s">
        <v>200</v>
      </c>
      <c r="GU1" t="s">
        <v>201</v>
      </c>
      <c r="GV1" t="s">
        <v>202</v>
      </c>
      <c r="GW1" t="s">
        <v>203</v>
      </c>
      <c r="GX1" t="s">
        <v>204</v>
      </c>
      <c r="GY1" t="s">
        <v>205</v>
      </c>
      <c r="GZ1" t="s">
        <v>206</v>
      </c>
      <c r="HA1" t="s">
        <v>207</v>
      </c>
      <c r="HB1" t="s">
        <v>208</v>
      </c>
      <c r="HC1" t="s">
        <v>209</v>
      </c>
      <c r="HD1" t="s">
        <v>210</v>
      </c>
      <c r="HE1" t="s">
        <v>211</v>
      </c>
      <c r="HF1" t="s">
        <v>212</v>
      </c>
      <c r="HG1" t="s">
        <v>213</v>
      </c>
      <c r="HH1" t="s">
        <v>214</v>
      </c>
      <c r="HI1" t="s">
        <v>215</v>
      </c>
      <c r="HJ1" t="s">
        <v>216</v>
      </c>
      <c r="HK1" t="s">
        <v>217</v>
      </c>
      <c r="HL1" t="s">
        <v>218</v>
      </c>
      <c r="HM1" t="s">
        <v>219</v>
      </c>
      <c r="HN1" t="s">
        <v>220</v>
      </c>
      <c r="HO1" t="s">
        <v>221</v>
      </c>
      <c r="HP1" t="s">
        <v>222</v>
      </c>
      <c r="HQ1" t="s">
        <v>223</v>
      </c>
      <c r="HR1" t="s">
        <v>224</v>
      </c>
      <c r="HS1" t="s">
        <v>225</v>
      </c>
      <c r="HT1" t="s">
        <v>226</v>
      </c>
      <c r="HU1" t="s">
        <v>227</v>
      </c>
      <c r="HV1" t="s">
        <v>228</v>
      </c>
      <c r="HW1" t="s">
        <v>229</v>
      </c>
      <c r="HX1" t="s">
        <v>230</v>
      </c>
      <c r="HY1" t="s">
        <v>231</v>
      </c>
      <c r="HZ1" t="s">
        <v>232</v>
      </c>
      <c r="IA1" t="s">
        <v>233</v>
      </c>
      <c r="IB1" t="s">
        <v>234</v>
      </c>
      <c r="IC1" t="s">
        <v>235</v>
      </c>
      <c r="ID1" t="s">
        <v>236</v>
      </c>
      <c r="IE1" t="s">
        <v>237</v>
      </c>
      <c r="IF1" t="s">
        <v>238</v>
      </c>
      <c r="IG1" t="s">
        <v>239</v>
      </c>
    </row>
    <row r="2" spans="1:241" x14ac:dyDescent="0.3">
      <c r="A2" t="s">
        <v>241</v>
      </c>
      <c r="B2">
        <v>114</v>
      </c>
      <c r="C2">
        <v>260</v>
      </c>
      <c r="D2">
        <v>300</v>
      </c>
      <c r="E2">
        <v>29</v>
      </c>
      <c r="F2">
        <v>10</v>
      </c>
      <c r="G2">
        <v>56</v>
      </c>
      <c r="H2">
        <v>103</v>
      </c>
      <c r="I2">
        <v>277</v>
      </c>
      <c r="J2">
        <v>136</v>
      </c>
      <c r="K2">
        <v>7</v>
      </c>
      <c r="L2">
        <v>135</v>
      </c>
      <c r="M2">
        <v>142</v>
      </c>
      <c r="N2">
        <v>51</v>
      </c>
      <c r="O2">
        <v>235</v>
      </c>
      <c r="P2">
        <v>81</v>
      </c>
      <c r="Q2">
        <v>184</v>
      </c>
      <c r="R2">
        <v>290</v>
      </c>
      <c r="S2">
        <v>248</v>
      </c>
      <c r="T2">
        <v>275</v>
      </c>
      <c r="U2">
        <v>124</v>
      </c>
      <c r="V2">
        <v>185</v>
      </c>
      <c r="W2">
        <v>258</v>
      </c>
      <c r="X2">
        <v>287</v>
      </c>
      <c r="Y2">
        <v>166</v>
      </c>
      <c r="Z2">
        <v>55</v>
      </c>
      <c r="AA2">
        <v>197</v>
      </c>
      <c r="AB2">
        <v>216</v>
      </c>
      <c r="AC2">
        <v>207</v>
      </c>
      <c r="AD2">
        <v>214</v>
      </c>
      <c r="AE2">
        <v>147</v>
      </c>
      <c r="AF2">
        <v>23</v>
      </c>
      <c r="AG2">
        <v>138</v>
      </c>
      <c r="AH2">
        <v>212</v>
      </c>
      <c r="AI2">
        <v>57</v>
      </c>
      <c r="AJ2">
        <v>23</v>
      </c>
      <c r="AK2">
        <v>107</v>
      </c>
      <c r="AL2">
        <v>71</v>
      </c>
      <c r="AM2">
        <v>120</v>
      </c>
      <c r="AN2">
        <v>0</v>
      </c>
      <c r="AO2">
        <v>135</v>
      </c>
      <c r="AP2">
        <v>184</v>
      </c>
      <c r="AQ2">
        <v>128</v>
      </c>
      <c r="AR2">
        <v>154</v>
      </c>
      <c r="AS2">
        <v>106</v>
      </c>
      <c r="AT2">
        <v>119</v>
      </c>
      <c r="AU2">
        <v>201</v>
      </c>
      <c r="AV2">
        <v>236</v>
      </c>
      <c r="AW2">
        <v>238</v>
      </c>
      <c r="AX2">
        <v>197</v>
      </c>
      <c r="AY2">
        <v>289</v>
      </c>
      <c r="AZ2">
        <v>283</v>
      </c>
      <c r="BA2">
        <v>135</v>
      </c>
      <c r="BB2">
        <v>286</v>
      </c>
      <c r="BC2">
        <v>37</v>
      </c>
      <c r="BD2">
        <v>166</v>
      </c>
      <c r="BE2">
        <v>35</v>
      </c>
      <c r="BF2">
        <v>133</v>
      </c>
      <c r="BG2">
        <v>205</v>
      </c>
      <c r="BH2">
        <v>54</v>
      </c>
      <c r="BI2">
        <v>201</v>
      </c>
      <c r="BJ2">
        <v>114</v>
      </c>
      <c r="BK2">
        <v>78</v>
      </c>
      <c r="BL2">
        <v>170</v>
      </c>
      <c r="BM2">
        <v>69</v>
      </c>
      <c r="BN2">
        <v>253</v>
      </c>
      <c r="BO2">
        <v>270</v>
      </c>
      <c r="BP2">
        <v>90</v>
      </c>
      <c r="BQ2">
        <v>72</v>
      </c>
      <c r="BR2">
        <v>196</v>
      </c>
      <c r="BS2">
        <v>214</v>
      </c>
      <c r="BT2">
        <v>58</v>
      </c>
      <c r="BU2">
        <v>227</v>
      </c>
      <c r="BV2">
        <v>217</v>
      </c>
      <c r="BW2">
        <v>108</v>
      </c>
      <c r="BX2">
        <v>201</v>
      </c>
      <c r="BY2">
        <v>123</v>
      </c>
      <c r="BZ2">
        <v>114</v>
      </c>
      <c r="CA2">
        <v>300</v>
      </c>
      <c r="CB2">
        <v>7</v>
      </c>
      <c r="CC2">
        <v>285</v>
      </c>
      <c r="CD2">
        <v>233</v>
      </c>
      <c r="CE2">
        <v>61</v>
      </c>
      <c r="CF2">
        <v>133</v>
      </c>
      <c r="CG2">
        <v>149</v>
      </c>
      <c r="CH2">
        <v>122</v>
      </c>
      <c r="CI2">
        <v>60</v>
      </c>
      <c r="CJ2">
        <v>190</v>
      </c>
      <c r="CK2">
        <v>297</v>
      </c>
      <c r="CL2">
        <v>42</v>
      </c>
      <c r="CM2">
        <v>73</v>
      </c>
      <c r="CN2">
        <v>272</v>
      </c>
      <c r="CO2">
        <v>288</v>
      </c>
      <c r="CP2">
        <v>26</v>
      </c>
      <c r="CQ2">
        <v>251</v>
      </c>
      <c r="CR2">
        <v>297</v>
      </c>
      <c r="CS2">
        <v>25</v>
      </c>
      <c r="CT2">
        <v>136</v>
      </c>
      <c r="CU2">
        <v>203</v>
      </c>
      <c r="CV2">
        <v>210</v>
      </c>
      <c r="CW2">
        <v>90</v>
      </c>
      <c r="CX2">
        <v>145</v>
      </c>
      <c r="CY2">
        <v>120</v>
      </c>
      <c r="CZ2">
        <v>249</v>
      </c>
      <c r="DA2">
        <v>218</v>
      </c>
      <c r="DB2">
        <v>238</v>
      </c>
      <c r="DC2">
        <v>106</v>
      </c>
      <c r="DD2">
        <v>85</v>
      </c>
      <c r="DE2">
        <v>296</v>
      </c>
      <c r="DF2">
        <v>75</v>
      </c>
      <c r="DG2">
        <v>11</v>
      </c>
      <c r="DH2">
        <v>211</v>
      </c>
      <c r="DI2">
        <v>135</v>
      </c>
      <c r="DJ2">
        <v>291</v>
      </c>
      <c r="DK2">
        <v>87</v>
      </c>
      <c r="DL2">
        <v>240</v>
      </c>
      <c r="DM2">
        <v>118</v>
      </c>
      <c r="DN2">
        <v>142</v>
      </c>
      <c r="DO2">
        <v>8</v>
      </c>
      <c r="DP2">
        <v>72</v>
      </c>
      <c r="DQ2">
        <v>72</v>
      </c>
      <c r="DR2">
        <v>82</v>
      </c>
      <c r="DS2">
        <v>114</v>
      </c>
      <c r="DT2">
        <v>251</v>
      </c>
      <c r="DU2">
        <v>28</v>
      </c>
      <c r="DV2">
        <v>104</v>
      </c>
      <c r="DW2">
        <v>162</v>
      </c>
      <c r="DX2">
        <v>201</v>
      </c>
      <c r="DY2">
        <v>201</v>
      </c>
      <c r="DZ2">
        <v>1</v>
      </c>
      <c r="EA2">
        <v>166</v>
      </c>
      <c r="EB2">
        <v>170</v>
      </c>
      <c r="EC2">
        <v>38</v>
      </c>
      <c r="ED2">
        <v>37</v>
      </c>
      <c r="EE2">
        <v>173</v>
      </c>
      <c r="EF2">
        <v>208</v>
      </c>
      <c r="EG2">
        <v>220</v>
      </c>
      <c r="EH2">
        <v>96</v>
      </c>
      <c r="EI2">
        <v>65</v>
      </c>
      <c r="EJ2">
        <v>29</v>
      </c>
      <c r="EK2">
        <v>28</v>
      </c>
      <c r="EL2">
        <v>279</v>
      </c>
      <c r="EM2">
        <v>99</v>
      </c>
      <c r="EN2">
        <v>128</v>
      </c>
      <c r="EO2">
        <v>131</v>
      </c>
      <c r="EP2">
        <v>88</v>
      </c>
      <c r="EQ2">
        <v>104</v>
      </c>
      <c r="ER2">
        <v>249</v>
      </c>
      <c r="ES2">
        <v>55</v>
      </c>
      <c r="ET2">
        <v>11</v>
      </c>
      <c r="EU2">
        <v>57</v>
      </c>
      <c r="EV2">
        <v>29</v>
      </c>
      <c r="EW2">
        <v>69</v>
      </c>
      <c r="EX2">
        <v>78</v>
      </c>
      <c r="EY2">
        <v>138</v>
      </c>
      <c r="EZ2">
        <v>162</v>
      </c>
      <c r="FA2">
        <v>49</v>
      </c>
      <c r="FB2">
        <v>188</v>
      </c>
      <c r="FC2">
        <v>171</v>
      </c>
      <c r="FD2">
        <v>270</v>
      </c>
      <c r="FE2">
        <v>99</v>
      </c>
      <c r="FF2">
        <v>154</v>
      </c>
      <c r="FG2">
        <v>170</v>
      </c>
      <c r="FH2">
        <v>21</v>
      </c>
      <c r="FI2">
        <v>42</v>
      </c>
      <c r="FJ2">
        <v>22</v>
      </c>
      <c r="FK2">
        <v>259</v>
      </c>
      <c r="FL2">
        <v>273</v>
      </c>
      <c r="FM2">
        <v>113</v>
      </c>
      <c r="FN2">
        <v>104</v>
      </c>
      <c r="FO2">
        <v>106</v>
      </c>
      <c r="FP2">
        <v>142</v>
      </c>
      <c r="FQ2">
        <v>25</v>
      </c>
      <c r="FR2">
        <v>53</v>
      </c>
      <c r="FS2">
        <v>125</v>
      </c>
      <c r="FT2">
        <v>197</v>
      </c>
      <c r="FU2">
        <v>60</v>
      </c>
      <c r="FV2">
        <v>267</v>
      </c>
      <c r="FW2">
        <v>277</v>
      </c>
      <c r="FX2">
        <v>15</v>
      </c>
      <c r="FY2">
        <v>140</v>
      </c>
      <c r="FZ2">
        <v>229</v>
      </c>
      <c r="GA2">
        <v>293</v>
      </c>
      <c r="GB2">
        <v>167</v>
      </c>
      <c r="GC2">
        <v>222</v>
      </c>
      <c r="GD2">
        <v>125</v>
      </c>
      <c r="GE2">
        <v>50</v>
      </c>
      <c r="GF2">
        <v>67</v>
      </c>
      <c r="GG2">
        <v>252</v>
      </c>
      <c r="GH2">
        <v>195</v>
      </c>
      <c r="GI2">
        <v>139</v>
      </c>
      <c r="GJ2">
        <v>169</v>
      </c>
      <c r="GK2">
        <v>243</v>
      </c>
      <c r="GL2">
        <v>178</v>
      </c>
      <c r="GM2">
        <v>75</v>
      </c>
      <c r="GN2">
        <v>280</v>
      </c>
      <c r="GO2">
        <v>3</v>
      </c>
      <c r="GP2">
        <v>193</v>
      </c>
      <c r="GQ2">
        <v>247</v>
      </c>
      <c r="GR2">
        <v>52</v>
      </c>
      <c r="GS2">
        <v>58</v>
      </c>
      <c r="GT2">
        <v>186</v>
      </c>
      <c r="GU2">
        <v>286</v>
      </c>
      <c r="GV2">
        <v>70</v>
      </c>
      <c r="GW2">
        <v>111</v>
      </c>
      <c r="GX2">
        <v>24</v>
      </c>
      <c r="GY2">
        <v>210</v>
      </c>
      <c r="GZ2">
        <v>280</v>
      </c>
      <c r="HA2">
        <v>231</v>
      </c>
      <c r="HB2">
        <v>291</v>
      </c>
      <c r="HC2">
        <v>109</v>
      </c>
      <c r="HD2">
        <v>180</v>
      </c>
      <c r="HE2">
        <v>194</v>
      </c>
      <c r="HF2">
        <v>143</v>
      </c>
      <c r="HG2">
        <v>171</v>
      </c>
      <c r="HH2">
        <v>294</v>
      </c>
      <c r="HI2">
        <v>167</v>
      </c>
      <c r="HJ2">
        <v>97</v>
      </c>
      <c r="HK2">
        <v>77</v>
      </c>
      <c r="HL2">
        <v>26</v>
      </c>
      <c r="HM2">
        <v>47</v>
      </c>
      <c r="HN2">
        <v>206</v>
      </c>
      <c r="HO2">
        <v>175</v>
      </c>
      <c r="HP2">
        <v>110</v>
      </c>
      <c r="HQ2">
        <v>283</v>
      </c>
      <c r="HR2">
        <v>153</v>
      </c>
      <c r="HS2">
        <v>118</v>
      </c>
      <c r="HT2">
        <v>15</v>
      </c>
      <c r="HU2">
        <v>221</v>
      </c>
      <c r="HV2">
        <v>96</v>
      </c>
      <c r="HW2">
        <v>14</v>
      </c>
      <c r="HX2">
        <v>54</v>
      </c>
      <c r="HY2">
        <v>248</v>
      </c>
      <c r="HZ2">
        <v>83</v>
      </c>
      <c r="IA2">
        <v>107</v>
      </c>
      <c r="IB2">
        <v>55</v>
      </c>
      <c r="IC2">
        <v>163</v>
      </c>
      <c r="ID2">
        <v>105</v>
      </c>
      <c r="IE2">
        <v>173</v>
      </c>
      <c r="IF2">
        <v>260</v>
      </c>
      <c r="IG2">
        <v>249</v>
      </c>
    </row>
    <row r="3" spans="1:241" x14ac:dyDescent="0.3">
      <c r="A3" t="s">
        <v>243</v>
      </c>
      <c r="B3">
        <v>168</v>
      </c>
      <c r="C3">
        <v>142</v>
      </c>
      <c r="D3">
        <v>147</v>
      </c>
      <c r="E3">
        <v>148</v>
      </c>
      <c r="F3">
        <v>135</v>
      </c>
      <c r="G3">
        <v>154</v>
      </c>
      <c r="H3">
        <v>145</v>
      </c>
      <c r="I3">
        <v>132</v>
      </c>
      <c r="J3">
        <v>156</v>
      </c>
      <c r="K3">
        <v>145</v>
      </c>
      <c r="L3">
        <v>157</v>
      </c>
      <c r="M3">
        <v>142</v>
      </c>
      <c r="N3">
        <v>168</v>
      </c>
      <c r="O3">
        <v>153</v>
      </c>
      <c r="P3">
        <v>143</v>
      </c>
      <c r="Q3">
        <v>158</v>
      </c>
      <c r="R3">
        <v>145</v>
      </c>
      <c r="S3">
        <v>162</v>
      </c>
      <c r="T3">
        <v>142</v>
      </c>
      <c r="U3">
        <v>141</v>
      </c>
      <c r="V3">
        <v>163</v>
      </c>
      <c r="W3">
        <v>141</v>
      </c>
      <c r="X3">
        <v>138</v>
      </c>
      <c r="Y3">
        <v>137</v>
      </c>
      <c r="Z3">
        <v>138</v>
      </c>
      <c r="AA3">
        <v>152</v>
      </c>
      <c r="AB3">
        <v>146</v>
      </c>
      <c r="AC3">
        <v>143</v>
      </c>
      <c r="AD3">
        <v>135</v>
      </c>
      <c r="AE3">
        <v>145</v>
      </c>
      <c r="AF3">
        <v>148</v>
      </c>
      <c r="AG3">
        <v>151</v>
      </c>
      <c r="AH3">
        <v>150</v>
      </c>
      <c r="AI3">
        <v>133</v>
      </c>
      <c r="AJ3">
        <v>149</v>
      </c>
      <c r="AK3">
        <v>144</v>
      </c>
      <c r="AL3">
        <v>152</v>
      </c>
      <c r="AM3">
        <v>166</v>
      </c>
      <c r="AN3">
        <v>153</v>
      </c>
      <c r="AO3">
        <v>140</v>
      </c>
      <c r="AP3">
        <v>140</v>
      </c>
      <c r="AQ3">
        <v>158</v>
      </c>
      <c r="AR3">
        <v>148</v>
      </c>
      <c r="AS3">
        <v>166</v>
      </c>
      <c r="AT3">
        <v>148</v>
      </c>
      <c r="AU3">
        <v>155</v>
      </c>
      <c r="AV3">
        <v>153</v>
      </c>
      <c r="AW3">
        <v>168</v>
      </c>
      <c r="AX3">
        <v>157</v>
      </c>
      <c r="AY3">
        <v>158</v>
      </c>
      <c r="AZ3">
        <v>140</v>
      </c>
      <c r="BA3">
        <v>151</v>
      </c>
      <c r="BB3">
        <v>144</v>
      </c>
      <c r="BC3">
        <v>159</v>
      </c>
      <c r="BD3">
        <v>150</v>
      </c>
      <c r="BE3">
        <v>161</v>
      </c>
      <c r="BF3">
        <v>154</v>
      </c>
      <c r="BG3">
        <v>153</v>
      </c>
      <c r="BH3">
        <v>154</v>
      </c>
      <c r="BI3">
        <v>146</v>
      </c>
      <c r="BJ3">
        <v>137</v>
      </c>
      <c r="BK3">
        <v>156</v>
      </c>
      <c r="BL3">
        <v>149</v>
      </c>
      <c r="BM3">
        <v>147</v>
      </c>
      <c r="BN3">
        <v>154</v>
      </c>
      <c r="BO3">
        <v>148</v>
      </c>
      <c r="BP3">
        <v>143</v>
      </c>
      <c r="BQ3">
        <v>140</v>
      </c>
      <c r="BR3">
        <v>150</v>
      </c>
      <c r="BS3">
        <v>149</v>
      </c>
      <c r="BT3">
        <v>153</v>
      </c>
      <c r="BU3">
        <v>141</v>
      </c>
      <c r="BV3">
        <v>150</v>
      </c>
      <c r="BW3">
        <v>158</v>
      </c>
      <c r="BX3">
        <v>147</v>
      </c>
      <c r="BY3">
        <v>152</v>
      </c>
      <c r="BZ3">
        <v>158</v>
      </c>
      <c r="CA3">
        <v>163</v>
      </c>
      <c r="CB3">
        <v>148</v>
      </c>
      <c r="CC3">
        <v>155</v>
      </c>
      <c r="CD3">
        <v>143</v>
      </c>
      <c r="CE3">
        <v>149</v>
      </c>
      <c r="CF3">
        <v>151</v>
      </c>
      <c r="CG3">
        <v>142</v>
      </c>
      <c r="CH3">
        <v>157</v>
      </c>
      <c r="CI3">
        <v>161</v>
      </c>
      <c r="CJ3">
        <v>161</v>
      </c>
      <c r="CK3">
        <v>152</v>
      </c>
      <c r="CL3">
        <v>156</v>
      </c>
      <c r="CM3">
        <v>167</v>
      </c>
      <c r="CN3">
        <v>153</v>
      </c>
      <c r="CO3">
        <v>147</v>
      </c>
      <c r="CP3">
        <v>149</v>
      </c>
      <c r="CQ3">
        <v>139</v>
      </c>
      <c r="CR3">
        <v>146</v>
      </c>
      <c r="CS3">
        <v>160</v>
      </c>
      <c r="CT3">
        <v>142</v>
      </c>
      <c r="CU3">
        <v>151</v>
      </c>
      <c r="CV3">
        <v>153</v>
      </c>
      <c r="CW3">
        <v>148</v>
      </c>
      <c r="CX3">
        <v>159</v>
      </c>
      <c r="CY3">
        <v>160</v>
      </c>
      <c r="CZ3">
        <v>146</v>
      </c>
      <c r="DA3">
        <v>171</v>
      </c>
      <c r="DB3">
        <v>153</v>
      </c>
      <c r="DC3">
        <v>156</v>
      </c>
      <c r="DD3">
        <v>141</v>
      </c>
      <c r="DE3">
        <v>141</v>
      </c>
      <c r="DF3">
        <v>161</v>
      </c>
      <c r="DG3">
        <v>158</v>
      </c>
      <c r="DH3">
        <v>151</v>
      </c>
      <c r="DI3">
        <v>144</v>
      </c>
      <c r="DJ3">
        <v>148</v>
      </c>
      <c r="DK3">
        <v>139</v>
      </c>
      <c r="DL3">
        <v>155</v>
      </c>
      <c r="DM3">
        <v>149</v>
      </c>
      <c r="DN3">
        <v>153</v>
      </c>
      <c r="DO3">
        <v>153</v>
      </c>
      <c r="DP3">
        <v>152</v>
      </c>
      <c r="DQ3">
        <v>162</v>
      </c>
      <c r="DR3">
        <v>146</v>
      </c>
      <c r="DS3">
        <v>145</v>
      </c>
      <c r="DT3">
        <v>173</v>
      </c>
      <c r="DU3">
        <v>135</v>
      </c>
      <c r="DV3">
        <v>149</v>
      </c>
      <c r="DW3">
        <v>149</v>
      </c>
      <c r="DX3">
        <v>154</v>
      </c>
      <c r="DY3">
        <v>138</v>
      </c>
      <c r="DZ3">
        <v>143</v>
      </c>
      <c r="EA3">
        <v>150</v>
      </c>
      <c r="EB3">
        <v>149</v>
      </c>
      <c r="EC3">
        <v>143</v>
      </c>
      <c r="ED3">
        <v>139</v>
      </c>
      <c r="EE3">
        <v>148</v>
      </c>
      <c r="EF3">
        <v>148</v>
      </c>
      <c r="EG3">
        <v>144</v>
      </c>
      <c r="EH3">
        <v>145</v>
      </c>
      <c r="EI3">
        <v>140</v>
      </c>
      <c r="EJ3">
        <v>152</v>
      </c>
      <c r="EK3">
        <v>157</v>
      </c>
      <c r="EL3">
        <v>151</v>
      </c>
      <c r="EM3">
        <v>157</v>
      </c>
      <c r="EN3">
        <v>150</v>
      </c>
      <c r="EO3">
        <v>146</v>
      </c>
      <c r="EP3">
        <v>139</v>
      </c>
      <c r="EQ3">
        <v>152</v>
      </c>
      <c r="ER3">
        <v>164</v>
      </c>
      <c r="ES3">
        <v>143</v>
      </c>
      <c r="ET3">
        <v>152</v>
      </c>
      <c r="EU3">
        <v>161</v>
      </c>
      <c r="EV3">
        <v>139</v>
      </c>
      <c r="EW3">
        <v>159</v>
      </c>
      <c r="EX3">
        <v>140</v>
      </c>
      <c r="EY3">
        <v>150</v>
      </c>
      <c r="EZ3">
        <v>132</v>
      </c>
      <c r="FA3">
        <v>154</v>
      </c>
      <c r="FB3">
        <v>148</v>
      </c>
      <c r="FC3">
        <v>137</v>
      </c>
      <c r="FD3">
        <v>154</v>
      </c>
      <c r="FE3">
        <v>150</v>
      </c>
      <c r="FF3">
        <v>158</v>
      </c>
      <c r="FG3">
        <v>142</v>
      </c>
      <c r="FH3">
        <v>156</v>
      </c>
      <c r="FI3">
        <v>145</v>
      </c>
      <c r="FJ3">
        <v>145</v>
      </c>
      <c r="FK3">
        <v>152</v>
      </c>
      <c r="FL3">
        <v>158</v>
      </c>
      <c r="FM3">
        <v>148</v>
      </c>
      <c r="FN3">
        <v>146</v>
      </c>
      <c r="FO3">
        <v>161</v>
      </c>
      <c r="FP3">
        <v>157</v>
      </c>
      <c r="FQ3">
        <v>139</v>
      </c>
      <c r="FR3">
        <v>146</v>
      </c>
      <c r="FS3">
        <v>150</v>
      </c>
      <c r="FT3">
        <v>148</v>
      </c>
      <c r="FU3">
        <v>164</v>
      </c>
      <c r="FV3">
        <v>142</v>
      </c>
      <c r="FW3">
        <v>132</v>
      </c>
      <c r="FX3">
        <v>160</v>
      </c>
      <c r="FY3">
        <v>153</v>
      </c>
      <c r="FZ3">
        <v>169</v>
      </c>
      <c r="GA3">
        <v>142</v>
      </c>
      <c r="GB3">
        <v>152</v>
      </c>
      <c r="GC3">
        <v>148</v>
      </c>
      <c r="GD3">
        <v>156</v>
      </c>
      <c r="GE3">
        <v>143</v>
      </c>
      <c r="GF3">
        <v>143</v>
      </c>
      <c r="GG3">
        <v>159</v>
      </c>
      <c r="GH3">
        <v>150</v>
      </c>
      <c r="GI3">
        <v>152</v>
      </c>
      <c r="GJ3">
        <v>143</v>
      </c>
      <c r="GK3">
        <v>151</v>
      </c>
      <c r="GL3">
        <v>156</v>
      </c>
      <c r="GM3">
        <v>172</v>
      </c>
      <c r="GN3">
        <v>156</v>
      </c>
      <c r="GO3">
        <v>157</v>
      </c>
      <c r="GP3">
        <v>152</v>
      </c>
      <c r="GQ3">
        <v>154</v>
      </c>
      <c r="GR3">
        <v>149</v>
      </c>
      <c r="GS3">
        <v>145</v>
      </c>
      <c r="GT3">
        <v>150</v>
      </c>
      <c r="GU3">
        <v>158</v>
      </c>
      <c r="GV3">
        <v>167</v>
      </c>
      <c r="GW3">
        <v>150</v>
      </c>
      <c r="GX3">
        <v>138</v>
      </c>
      <c r="GY3">
        <v>144</v>
      </c>
      <c r="GZ3">
        <v>150</v>
      </c>
      <c r="HA3">
        <v>146</v>
      </c>
      <c r="HB3">
        <v>143</v>
      </c>
      <c r="HC3">
        <v>157</v>
      </c>
      <c r="HD3">
        <v>166</v>
      </c>
      <c r="HE3">
        <v>160</v>
      </c>
      <c r="HF3">
        <v>146</v>
      </c>
      <c r="HG3">
        <v>150</v>
      </c>
      <c r="HH3">
        <v>151</v>
      </c>
      <c r="HI3">
        <v>163</v>
      </c>
      <c r="HJ3">
        <v>158</v>
      </c>
      <c r="HK3">
        <v>153</v>
      </c>
      <c r="HL3">
        <v>155</v>
      </c>
      <c r="HM3">
        <v>153</v>
      </c>
      <c r="HN3">
        <v>147</v>
      </c>
      <c r="HO3">
        <v>155</v>
      </c>
      <c r="HP3">
        <v>144</v>
      </c>
      <c r="HQ3">
        <v>137</v>
      </c>
      <c r="HR3">
        <v>149</v>
      </c>
      <c r="HS3">
        <v>140</v>
      </c>
      <c r="HT3">
        <v>153</v>
      </c>
      <c r="HU3">
        <v>146</v>
      </c>
      <c r="HV3">
        <v>144</v>
      </c>
      <c r="HW3">
        <v>151</v>
      </c>
      <c r="HX3">
        <v>143</v>
      </c>
      <c r="HY3">
        <v>159</v>
      </c>
      <c r="HZ3">
        <v>152</v>
      </c>
      <c r="IA3">
        <v>123</v>
      </c>
      <c r="IB3">
        <v>152</v>
      </c>
      <c r="IC3">
        <v>148</v>
      </c>
      <c r="ID3">
        <v>144</v>
      </c>
      <c r="IE3">
        <v>150</v>
      </c>
      <c r="IF3">
        <v>169</v>
      </c>
      <c r="IG3">
        <v>150</v>
      </c>
    </row>
    <row r="4" spans="1:241" x14ac:dyDescent="0.3">
      <c r="A4" t="s">
        <v>245</v>
      </c>
      <c r="B4">
        <f>B3-B2</f>
        <v>54</v>
      </c>
      <c r="C4">
        <f t="shared" ref="C4:H4" si="0">C3-C2</f>
        <v>-118</v>
      </c>
      <c r="D4">
        <f t="shared" si="0"/>
        <v>-153</v>
      </c>
      <c r="E4">
        <f t="shared" si="0"/>
        <v>119</v>
      </c>
      <c r="F4">
        <f t="shared" si="0"/>
        <v>125</v>
      </c>
      <c r="G4">
        <f t="shared" si="0"/>
        <v>98</v>
      </c>
      <c r="H4">
        <f t="shared" si="0"/>
        <v>42</v>
      </c>
      <c r="I4">
        <f t="shared" ref="I4" si="1">I3-I2</f>
        <v>-145</v>
      </c>
      <c r="J4">
        <f t="shared" ref="J4" si="2">J3-J2</f>
        <v>20</v>
      </c>
      <c r="K4">
        <f t="shared" ref="K4" si="3">K3-K2</f>
        <v>138</v>
      </c>
      <c r="L4">
        <f t="shared" ref="L4" si="4">L3-L2</f>
        <v>22</v>
      </c>
      <c r="M4">
        <f t="shared" ref="M4:N4" si="5">M3-M2</f>
        <v>0</v>
      </c>
      <c r="N4">
        <f t="shared" si="5"/>
        <v>117</v>
      </c>
      <c r="O4">
        <f t="shared" ref="O4" si="6">O3-O2</f>
        <v>-82</v>
      </c>
      <c r="P4">
        <f t="shared" ref="P4" si="7">P3-P2</f>
        <v>62</v>
      </c>
      <c r="Q4">
        <f t="shared" ref="Q4" si="8">Q3-Q2</f>
        <v>-26</v>
      </c>
      <c r="R4">
        <f t="shared" ref="R4" si="9">R3-R2</f>
        <v>-145</v>
      </c>
      <c r="S4">
        <f t="shared" ref="S4:T4" si="10">S3-S2</f>
        <v>-86</v>
      </c>
      <c r="T4">
        <f t="shared" si="10"/>
        <v>-133</v>
      </c>
      <c r="U4">
        <f t="shared" ref="U4" si="11">U3-U2</f>
        <v>17</v>
      </c>
      <c r="V4">
        <f t="shared" ref="V4" si="12">V3-V2</f>
        <v>-22</v>
      </c>
      <c r="W4">
        <f t="shared" ref="W4" si="13">W3-W2</f>
        <v>-117</v>
      </c>
      <c r="X4">
        <f t="shared" ref="X4" si="14">X3-X2</f>
        <v>-149</v>
      </c>
      <c r="Y4">
        <f t="shared" ref="Y4:Z4" si="15">Y3-Y2</f>
        <v>-29</v>
      </c>
      <c r="Z4">
        <f t="shared" si="15"/>
        <v>83</v>
      </c>
      <c r="AA4">
        <f t="shared" ref="AA4" si="16">AA3-AA2</f>
        <v>-45</v>
      </c>
      <c r="AB4">
        <f t="shared" ref="AB4" si="17">AB3-AB2</f>
        <v>-70</v>
      </c>
      <c r="AC4">
        <f t="shared" ref="AC4" si="18">AC3-AC2</f>
        <v>-64</v>
      </c>
      <c r="AD4">
        <f t="shared" ref="AD4" si="19">AD3-AD2</f>
        <v>-79</v>
      </c>
      <c r="AE4">
        <f t="shared" ref="AE4:AF4" si="20">AE3-AE2</f>
        <v>-2</v>
      </c>
      <c r="AF4">
        <f t="shared" si="20"/>
        <v>125</v>
      </c>
      <c r="AG4">
        <f t="shared" ref="AG4" si="21">AG3-AG2</f>
        <v>13</v>
      </c>
      <c r="AH4">
        <f t="shared" ref="AH4" si="22">AH3-AH2</f>
        <v>-62</v>
      </c>
      <c r="AI4">
        <f t="shared" ref="AI4" si="23">AI3-AI2</f>
        <v>76</v>
      </c>
      <c r="AJ4">
        <f t="shared" ref="AJ4" si="24">AJ3-AJ2</f>
        <v>126</v>
      </c>
      <c r="AK4">
        <f t="shared" ref="AK4:AL4" si="25">AK3-AK2</f>
        <v>37</v>
      </c>
      <c r="AL4">
        <f t="shared" si="25"/>
        <v>81</v>
      </c>
      <c r="AM4">
        <f t="shared" ref="AM4" si="26">AM3-AM2</f>
        <v>46</v>
      </c>
      <c r="AN4">
        <f t="shared" ref="AN4" si="27">AN3-AN2</f>
        <v>153</v>
      </c>
      <c r="AO4">
        <f t="shared" ref="AO4" si="28">AO3-AO2</f>
        <v>5</v>
      </c>
      <c r="AP4">
        <f t="shared" ref="AP4" si="29">AP3-AP2</f>
        <v>-44</v>
      </c>
      <c r="AQ4">
        <f t="shared" ref="AQ4:AR4" si="30">AQ3-AQ2</f>
        <v>30</v>
      </c>
      <c r="AR4">
        <f t="shared" si="30"/>
        <v>-6</v>
      </c>
      <c r="AS4">
        <f t="shared" ref="AS4" si="31">AS3-AS2</f>
        <v>60</v>
      </c>
      <c r="AT4">
        <f t="shared" ref="AT4" si="32">AT3-AT2</f>
        <v>29</v>
      </c>
      <c r="AU4">
        <f t="shared" ref="AU4" si="33">AU3-AU2</f>
        <v>-46</v>
      </c>
      <c r="AV4">
        <f t="shared" ref="AV4" si="34">AV3-AV2</f>
        <v>-83</v>
      </c>
      <c r="AW4">
        <f t="shared" ref="AW4:AX4" si="35">AW3-AW2</f>
        <v>-70</v>
      </c>
      <c r="AX4">
        <f t="shared" si="35"/>
        <v>-40</v>
      </c>
      <c r="AY4">
        <f t="shared" ref="AY4" si="36">AY3-AY2</f>
        <v>-131</v>
      </c>
      <c r="AZ4">
        <f t="shared" ref="AZ4" si="37">AZ3-AZ2</f>
        <v>-143</v>
      </c>
      <c r="BA4">
        <f t="shared" ref="BA4" si="38">BA3-BA2</f>
        <v>16</v>
      </c>
      <c r="BB4">
        <f t="shared" ref="BB4" si="39">BB3-BB2</f>
        <v>-142</v>
      </c>
      <c r="BC4">
        <f t="shared" ref="BC4:BD4" si="40">BC3-BC2</f>
        <v>122</v>
      </c>
      <c r="BD4">
        <f t="shared" si="40"/>
        <v>-16</v>
      </c>
      <c r="BE4">
        <f t="shared" ref="BE4" si="41">BE3-BE2</f>
        <v>126</v>
      </c>
      <c r="BF4">
        <f t="shared" ref="BF4" si="42">BF3-BF2</f>
        <v>21</v>
      </c>
      <c r="BG4">
        <f t="shared" ref="BG4" si="43">BG3-BG2</f>
        <v>-52</v>
      </c>
      <c r="BH4">
        <f t="shared" ref="BH4" si="44">BH3-BH2</f>
        <v>100</v>
      </c>
      <c r="BI4">
        <f t="shared" ref="BI4:BJ4" si="45">BI3-BI2</f>
        <v>-55</v>
      </c>
      <c r="BJ4">
        <f t="shared" si="45"/>
        <v>23</v>
      </c>
      <c r="BK4">
        <f t="shared" ref="BK4" si="46">BK3-BK2</f>
        <v>78</v>
      </c>
      <c r="BL4">
        <f t="shared" ref="BL4" si="47">BL3-BL2</f>
        <v>-21</v>
      </c>
      <c r="BM4">
        <f t="shared" ref="BM4" si="48">BM3-BM2</f>
        <v>78</v>
      </c>
      <c r="BN4">
        <f t="shared" ref="BN4" si="49">BN3-BN2</f>
        <v>-99</v>
      </c>
      <c r="BO4">
        <f t="shared" ref="BO4:BP4" si="50">BO3-BO2</f>
        <v>-122</v>
      </c>
      <c r="BP4">
        <f t="shared" si="50"/>
        <v>53</v>
      </c>
      <c r="BQ4">
        <f t="shared" ref="BQ4" si="51">BQ3-BQ2</f>
        <v>68</v>
      </c>
      <c r="BR4">
        <f t="shared" ref="BR4" si="52">BR3-BR2</f>
        <v>-46</v>
      </c>
      <c r="BS4">
        <f t="shared" ref="BS4" si="53">BS3-BS2</f>
        <v>-65</v>
      </c>
      <c r="BT4">
        <f t="shared" ref="BT4" si="54">BT3-BT2</f>
        <v>95</v>
      </c>
      <c r="BU4">
        <f t="shared" ref="BU4:BV4" si="55">BU3-BU2</f>
        <v>-86</v>
      </c>
      <c r="BV4">
        <f t="shared" si="55"/>
        <v>-67</v>
      </c>
      <c r="BW4">
        <f t="shared" ref="BW4" si="56">BW3-BW2</f>
        <v>50</v>
      </c>
      <c r="BX4">
        <f t="shared" ref="BX4" si="57">BX3-BX2</f>
        <v>-54</v>
      </c>
      <c r="BY4">
        <f t="shared" ref="BY4" si="58">BY3-BY2</f>
        <v>29</v>
      </c>
      <c r="BZ4">
        <f t="shared" ref="BZ4" si="59">BZ3-BZ2</f>
        <v>44</v>
      </c>
      <c r="CA4">
        <f t="shared" ref="CA4:CB4" si="60">CA3-CA2</f>
        <v>-137</v>
      </c>
      <c r="CB4">
        <f t="shared" si="60"/>
        <v>141</v>
      </c>
      <c r="CC4">
        <f t="shared" ref="CC4" si="61">CC3-CC2</f>
        <v>-130</v>
      </c>
      <c r="CD4">
        <f t="shared" ref="CD4" si="62">CD3-CD2</f>
        <v>-90</v>
      </c>
      <c r="CE4">
        <f t="shared" ref="CE4" si="63">CE3-CE2</f>
        <v>88</v>
      </c>
      <c r="CF4">
        <f t="shared" ref="CF4" si="64">CF3-CF2</f>
        <v>18</v>
      </c>
      <c r="CG4">
        <f t="shared" ref="CG4:CH4" si="65">CG3-CG2</f>
        <v>-7</v>
      </c>
      <c r="CH4">
        <f t="shared" si="65"/>
        <v>35</v>
      </c>
      <c r="CI4">
        <f t="shared" ref="CI4" si="66">CI3-CI2</f>
        <v>101</v>
      </c>
      <c r="CJ4">
        <f t="shared" ref="CJ4" si="67">CJ3-CJ2</f>
        <v>-29</v>
      </c>
      <c r="CK4">
        <f t="shared" ref="CK4" si="68">CK3-CK2</f>
        <v>-145</v>
      </c>
      <c r="CL4">
        <f t="shared" ref="CL4" si="69">CL3-CL2</f>
        <v>114</v>
      </c>
      <c r="CM4">
        <f t="shared" ref="CM4:CN4" si="70">CM3-CM2</f>
        <v>94</v>
      </c>
      <c r="CN4">
        <f t="shared" si="70"/>
        <v>-119</v>
      </c>
      <c r="CO4">
        <f t="shared" ref="CO4" si="71">CO3-CO2</f>
        <v>-141</v>
      </c>
      <c r="CP4">
        <f t="shared" ref="CP4" si="72">CP3-CP2</f>
        <v>123</v>
      </c>
      <c r="CQ4">
        <f t="shared" ref="CQ4" si="73">CQ3-CQ2</f>
        <v>-112</v>
      </c>
      <c r="CR4">
        <f t="shared" ref="CR4" si="74">CR3-CR2</f>
        <v>-151</v>
      </c>
      <c r="CS4">
        <f t="shared" ref="CS4:CT4" si="75">CS3-CS2</f>
        <v>135</v>
      </c>
      <c r="CT4">
        <f t="shared" si="75"/>
        <v>6</v>
      </c>
      <c r="CU4">
        <f t="shared" ref="CU4" si="76">CU3-CU2</f>
        <v>-52</v>
      </c>
      <c r="CV4">
        <f t="shared" ref="CV4" si="77">CV3-CV2</f>
        <v>-57</v>
      </c>
      <c r="CW4">
        <f t="shared" ref="CW4" si="78">CW3-CW2</f>
        <v>58</v>
      </c>
      <c r="CX4">
        <f t="shared" ref="CX4" si="79">CX3-CX2</f>
        <v>14</v>
      </c>
      <c r="CY4">
        <f t="shared" ref="CY4:CZ4" si="80">CY3-CY2</f>
        <v>40</v>
      </c>
      <c r="CZ4">
        <f t="shared" si="80"/>
        <v>-103</v>
      </c>
      <c r="DA4">
        <f t="shared" ref="DA4" si="81">DA3-DA2</f>
        <v>-47</v>
      </c>
      <c r="DB4">
        <f t="shared" ref="DB4" si="82">DB3-DB2</f>
        <v>-85</v>
      </c>
      <c r="DC4">
        <f t="shared" ref="DC4" si="83">DC3-DC2</f>
        <v>50</v>
      </c>
      <c r="DD4">
        <f t="shared" ref="DD4" si="84">DD3-DD2</f>
        <v>56</v>
      </c>
      <c r="DE4">
        <f t="shared" ref="DE4:DF4" si="85">DE3-DE2</f>
        <v>-155</v>
      </c>
      <c r="DF4">
        <f t="shared" si="85"/>
        <v>86</v>
      </c>
      <c r="DG4">
        <f t="shared" ref="DG4" si="86">DG3-DG2</f>
        <v>147</v>
      </c>
      <c r="DH4">
        <f t="shared" ref="DH4" si="87">DH3-DH2</f>
        <v>-60</v>
      </c>
      <c r="DI4">
        <f t="shared" ref="DI4" si="88">DI3-DI2</f>
        <v>9</v>
      </c>
      <c r="DJ4">
        <f t="shared" ref="DJ4" si="89">DJ3-DJ2</f>
        <v>-143</v>
      </c>
      <c r="DK4">
        <f t="shared" ref="DK4:DL4" si="90">DK3-DK2</f>
        <v>52</v>
      </c>
      <c r="DL4">
        <f t="shared" si="90"/>
        <v>-85</v>
      </c>
      <c r="DM4">
        <f t="shared" ref="DM4" si="91">DM3-DM2</f>
        <v>31</v>
      </c>
      <c r="DN4">
        <f t="shared" ref="DN4" si="92">DN3-DN2</f>
        <v>11</v>
      </c>
      <c r="DO4">
        <f t="shared" ref="DO4" si="93">DO3-DO2</f>
        <v>145</v>
      </c>
      <c r="DP4">
        <f t="shared" ref="DP4" si="94">DP3-DP2</f>
        <v>80</v>
      </c>
      <c r="DQ4">
        <f t="shared" ref="DQ4:DR4" si="95">DQ3-DQ2</f>
        <v>90</v>
      </c>
      <c r="DR4">
        <f t="shared" si="95"/>
        <v>64</v>
      </c>
      <c r="DS4">
        <f t="shared" ref="DS4" si="96">DS3-DS2</f>
        <v>31</v>
      </c>
      <c r="DT4">
        <f t="shared" ref="DT4" si="97">DT3-DT2</f>
        <v>-78</v>
      </c>
      <c r="DU4">
        <f t="shared" ref="DU4" si="98">DU3-DU2</f>
        <v>107</v>
      </c>
      <c r="DV4">
        <f t="shared" ref="DV4" si="99">DV3-DV2</f>
        <v>45</v>
      </c>
      <c r="DW4">
        <f t="shared" ref="DW4:DX4" si="100">DW3-DW2</f>
        <v>-13</v>
      </c>
      <c r="DX4">
        <f t="shared" si="100"/>
        <v>-47</v>
      </c>
      <c r="DY4">
        <f t="shared" ref="DY4" si="101">DY3-DY2</f>
        <v>-63</v>
      </c>
      <c r="DZ4">
        <f t="shared" ref="DZ4" si="102">DZ3-DZ2</f>
        <v>142</v>
      </c>
      <c r="EA4">
        <f t="shared" ref="EA4" si="103">EA3-EA2</f>
        <v>-16</v>
      </c>
      <c r="EB4">
        <f t="shared" ref="EB4" si="104">EB3-EB2</f>
        <v>-21</v>
      </c>
      <c r="EC4">
        <f t="shared" ref="EC4:ED4" si="105">EC3-EC2</f>
        <v>105</v>
      </c>
      <c r="ED4">
        <f t="shared" si="105"/>
        <v>102</v>
      </c>
      <c r="EE4">
        <f t="shared" ref="EE4" si="106">EE3-EE2</f>
        <v>-25</v>
      </c>
      <c r="EF4">
        <f t="shared" ref="EF4" si="107">EF3-EF2</f>
        <v>-60</v>
      </c>
      <c r="EG4">
        <f t="shared" ref="EG4" si="108">EG3-EG2</f>
        <v>-76</v>
      </c>
      <c r="EH4">
        <f t="shared" ref="EH4" si="109">EH3-EH2</f>
        <v>49</v>
      </c>
      <c r="EI4">
        <f t="shared" ref="EI4:EJ4" si="110">EI3-EI2</f>
        <v>75</v>
      </c>
      <c r="EJ4">
        <f t="shared" si="110"/>
        <v>123</v>
      </c>
      <c r="EK4">
        <f t="shared" ref="EK4" si="111">EK3-EK2</f>
        <v>129</v>
      </c>
      <c r="EL4">
        <f t="shared" ref="EL4" si="112">EL3-EL2</f>
        <v>-128</v>
      </c>
      <c r="EM4">
        <f t="shared" ref="EM4" si="113">EM3-EM2</f>
        <v>58</v>
      </c>
      <c r="EN4">
        <f t="shared" ref="EN4" si="114">EN3-EN2</f>
        <v>22</v>
      </c>
      <c r="EO4">
        <f t="shared" ref="EO4:EP4" si="115">EO3-EO2</f>
        <v>15</v>
      </c>
      <c r="EP4">
        <f t="shared" si="115"/>
        <v>51</v>
      </c>
      <c r="EQ4">
        <f t="shared" ref="EQ4" si="116">EQ3-EQ2</f>
        <v>48</v>
      </c>
      <c r="ER4">
        <f t="shared" ref="ER4" si="117">ER3-ER2</f>
        <v>-85</v>
      </c>
      <c r="ES4">
        <f t="shared" ref="ES4" si="118">ES3-ES2</f>
        <v>88</v>
      </c>
      <c r="ET4">
        <f t="shared" ref="ET4" si="119">ET3-ET2</f>
        <v>141</v>
      </c>
      <c r="EU4">
        <f t="shared" ref="EU4:EV4" si="120">EU3-EU2</f>
        <v>104</v>
      </c>
      <c r="EV4">
        <f t="shared" si="120"/>
        <v>110</v>
      </c>
      <c r="EW4">
        <f t="shared" ref="EW4" si="121">EW3-EW2</f>
        <v>90</v>
      </c>
      <c r="EX4">
        <f t="shared" ref="EX4" si="122">EX3-EX2</f>
        <v>62</v>
      </c>
      <c r="EY4">
        <f t="shared" ref="EY4" si="123">EY3-EY2</f>
        <v>12</v>
      </c>
      <c r="EZ4">
        <f t="shared" ref="EZ4" si="124">EZ3-EZ2</f>
        <v>-30</v>
      </c>
      <c r="FA4">
        <f t="shared" ref="FA4:FB4" si="125">FA3-FA2</f>
        <v>105</v>
      </c>
      <c r="FB4">
        <f t="shared" si="125"/>
        <v>-40</v>
      </c>
      <c r="FC4">
        <f t="shared" ref="FC4" si="126">FC3-FC2</f>
        <v>-34</v>
      </c>
      <c r="FD4">
        <f t="shared" ref="FD4" si="127">FD3-FD2</f>
        <v>-116</v>
      </c>
      <c r="FE4">
        <f t="shared" ref="FE4" si="128">FE3-FE2</f>
        <v>51</v>
      </c>
      <c r="FF4">
        <f t="shared" ref="FF4" si="129">FF3-FF2</f>
        <v>4</v>
      </c>
      <c r="FG4">
        <f t="shared" ref="FG4:FH4" si="130">FG3-FG2</f>
        <v>-28</v>
      </c>
      <c r="FH4">
        <f t="shared" si="130"/>
        <v>135</v>
      </c>
      <c r="FI4">
        <f t="shared" ref="FI4" si="131">FI3-FI2</f>
        <v>103</v>
      </c>
      <c r="FJ4">
        <f t="shared" ref="FJ4" si="132">FJ3-FJ2</f>
        <v>123</v>
      </c>
      <c r="FK4">
        <f t="shared" ref="FK4" si="133">FK3-FK2</f>
        <v>-107</v>
      </c>
      <c r="FL4">
        <f t="shared" ref="FL4" si="134">FL3-FL2</f>
        <v>-115</v>
      </c>
      <c r="FM4">
        <f t="shared" ref="FM4:FN4" si="135">FM3-FM2</f>
        <v>35</v>
      </c>
      <c r="FN4">
        <f t="shared" si="135"/>
        <v>42</v>
      </c>
      <c r="FO4">
        <f t="shared" ref="FO4" si="136">FO3-FO2</f>
        <v>55</v>
      </c>
      <c r="FP4">
        <f t="shared" ref="FP4" si="137">FP3-FP2</f>
        <v>15</v>
      </c>
      <c r="FQ4">
        <f t="shared" ref="FQ4" si="138">FQ3-FQ2</f>
        <v>114</v>
      </c>
      <c r="FR4">
        <f t="shared" ref="FR4" si="139">FR3-FR2</f>
        <v>93</v>
      </c>
      <c r="FS4">
        <f t="shared" ref="FS4:FT4" si="140">FS3-FS2</f>
        <v>25</v>
      </c>
      <c r="FT4">
        <f t="shared" si="140"/>
        <v>-49</v>
      </c>
      <c r="FU4">
        <f t="shared" ref="FU4" si="141">FU3-FU2</f>
        <v>104</v>
      </c>
      <c r="FV4">
        <f t="shared" ref="FV4" si="142">FV3-FV2</f>
        <v>-125</v>
      </c>
      <c r="FW4">
        <f t="shared" ref="FW4" si="143">FW3-FW2</f>
        <v>-145</v>
      </c>
      <c r="FX4">
        <f t="shared" ref="FX4" si="144">FX3-FX2</f>
        <v>145</v>
      </c>
      <c r="FY4">
        <f t="shared" ref="FY4:FZ4" si="145">FY3-FY2</f>
        <v>13</v>
      </c>
      <c r="FZ4">
        <f t="shared" si="145"/>
        <v>-60</v>
      </c>
      <c r="GA4">
        <f t="shared" ref="GA4" si="146">GA3-GA2</f>
        <v>-151</v>
      </c>
      <c r="GB4">
        <f t="shared" ref="GB4" si="147">GB3-GB2</f>
        <v>-15</v>
      </c>
      <c r="GC4">
        <f t="shared" ref="GC4" si="148">GC3-GC2</f>
        <v>-74</v>
      </c>
      <c r="GD4">
        <f t="shared" ref="GD4" si="149">GD3-GD2</f>
        <v>31</v>
      </c>
      <c r="GE4">
        <f t="shared" ref="GE4:GF4" si="150">GE3-GE2</f>
        <v>93</v>
      </c>
      <c r="GF4">
        <f t="shared" si="150"/>
        <v>76</v>
      </c>
      <c r="GG4">
        <f t="shared" ref="GG4" si="151">GG3-GG2</f>
        <v>-93</v>
      </c>
      <c r="GH4">
        <f t="shared" ref="GH4" si="152">GH3-GH2</f>
        <v>-45</v>
      </c>
      <c r="GI4">
        <f t="shared" ref="GI4" si="153">GI3-GI2</f>
        <v>13</v>
      </c>
      <c r="GJ4">
        <f t="shared" ref="GJ4" si="154">GJ3-GJ2</f>
        <v>-26</v>
      </c>
      <c r="GK4">
        <f t="shared" ref="GK4:GL4" si="155">GK3-GK2</f>
        <v>-92</v>
      </c>
      <c r="GL4">
        <f t="shared" si="155"/>
        <v>-22</v>
      </c>
      <c r="GM4">
        <f t="shared" ref="GM4" si="156">GM3-GM2</f>
        <v>97</v>
      </c>
      <c r="GN4">
        <f t="shared" ref="GN4" si="157">GN3-GN2</f>
        <v>-124</v>
      </c>
      <c r="GO4">
        <f t="shared" ref="GO4" si="158">GO3-GO2</f>
        <v>154</v>
      </c>
      <c r="GP4">
        <f t="shared" ref="GP4" si="159">GP3-GP2</f>
        <v>-41</v>
      </c>
      <c r="GQ4">
        <f t="shared" ref="GQ4:GR4" si="160">GQ3-GQ2</f>
        <v>-93</v>
      </c>
      <c r="GR4">
        <f t="shared" si="160"/>
        <v>97</v>
      </c>
      <c r="GS4">
        <f t="shared" ref="GS4" si="161">GS3-GS2</f>
        <v>87</v>
      </c>
      <c r="GT4">
        <f t="shared" ref="GT4" si="162">GT3-GT2</f>
        <v>-36</v>
      </c>
      <c r="GU4">
        <f t="shared" ref="GU4" si="163">GU3-GU2</f>
        <v>-128</v>
      </c>
      <c r="GV4">
        <f t="shared" ref="GV4" si="164">GV3-GV2</f>
        <v>97</v>
      </c>
      <c r="GW4">
        <f t="shared" ref="GW4:GX4" si="165">GW3-GW2</f>
        <v>39</v>
      </c>
      <c r="GX4">
        <f t="shared" si="165"/>
        <v>114</v>
      </c>
      <c r="GY4">
        <f t="shared" ref="GY4" si="166">GY3-GY2</f>
        <v>-66</v>
      </c>
      <c r="GZ4">
        <f t="shared" ref="GZ4" si="167">GZ3-GZ2</f>
        <v>-130</v>
      </c>
      <c r="HA4">
        <f t="shared" ref="HA4" si="168">HA3-HA2</f>
        <v>-85</v>
      </c>
      <c r="HB4">
        <f t="shared" ref="HB4" si="169">HB3-HB2</f>
        <v>-148</v>
      </c>
      <c r="HC4">
        <f t="shared" ref="HC4:HD4" si="170">HC3-HC2</f>
        <v>48</v>
      </c>
      <c r="HD4">
        <f t="shared" si="170"/>
        <v>-14</v>
      </c>
      <c r="HE4">
        <f t="shared" ref="HE4" si="171">HE3-HE2</f>
        <v>-34</v>
      </c>
      <c r="HF4">
        <f t="shared" ref="HF4" si="172">HF3-HF2</f>
        <v>3</v>
      </c>
      <c r="HG4">
        <f t="shared" ref="HG4" si="173">HG3-HG2</f>
        <v>-21</v>
      </c>
      <c r="HH4">
        <f t="shared" ref="HH4" si="174">HH3-HH2</f>
        <v>-143</v>
      </c>
      <c r="HI4">
        <f t="shared" ref="HI4:HJ4" si="175">HI3-HI2</f>
        <v>-4</v>
      </c>
      <c r="HJ4">
        <f t="shared" si="175"/>
        <v>61</v>
      </c>
      <c r="HK4">
        <f t="shared" ref="HK4" si="176">HK3-HK2</f>
        <v>76</v>
      </c>
      <c r="HL4">
        <f t="shared" ref="HL4" si="177">HL3-HL2</f>
        <v>129</v>
      </c>
      <c r="HM4">
        <f t="shared" ref="HM4" si="178">HM3-HM2</f>
        <v>106</v>
      </c>
      <c r="HN4">
        <f t="shared" ref="HN4" si="179">HN3-HN2</f>
        <v>-59</v>
      </c>
      <c r="HO4">
        <f t="shared" ref="HO4:HP4" si="180">HO3-HO2</f>
        <v>-20</v>
      </c>
      <c r="HP4">
        <f t="shared" si="180"/>
        <v>34</v>
      </c>
      <c r="HQ4">
        <f t="shared" ref="HQ4" si="181">HQ3-HQ2</f>
        <v>-146</v>
      </c>
      <c r="HR4">
        <f t="shared" ref="HR4" si="182">HR3-HR2</f>
        <v>-4</v>
      </c>
      <c r="HS4">
        <f t="shared" ref="HS4" si="183">HS3-HS2</f>
        <v>22</v>
      </c>
      <c r="HT4">
        <f t="shared" ref="HT4" si="184">HT3-HT2</f>
        <v>138</v>
      </c>
      <c r="HU4">
        <f t="shared" ref="HU4:HV4" si="185">HU3-HU2</f>
        <v>-75</v>
      </c>
      <c r="HV4">
        <f t="shared" si="185"/>
        <v>48</v>
      </c>
      <c r="HW4">
        <f t="shared" ref="HW4" si="186">HW3-HW2</f>
        <v>137</v>
      </c>
      <c r="HX4">
        <f t="shared" ref="HX4" si="187">HX3-HX2</f>
        <v>89</v>
      </c>
      <c r="HY4">
        <f t="shared" ref="HY4" si="188">HY3-HY2</f>
        <v>-89</v>
      </c>
      <c r="HZ4">
        <f t="shared" ref="HZ4" si="189">HZ3-HZ2</f>
        <v>69</v>
      </c>
      <c r="IA4">
        <f t="shared" ref="IA4:IB4" si="190">IA3-IA2</f>
        <v>16</v>
      </c>
      <c r="IB4">
        <f t="shared" si="190"/>
        <v>97</v>
      </c>
      <c r="IC4">
        <f t="shared" ref="IC4" si="191">IC3-IC2</f>
        <v>-15</v>
      </c>
      <c r="ID4">
        <f t="shared" ref="ID4" si="192">ID3-ID2</f>
        <v>39</v>
      </c>
      <c r="IE4">
        <f t="shared" ref="IE4" si="193">IE3-IE2</f>
        <v>-23</v>
      </c>
      <c r="IF4">
        <f t="shared" ref="IF4" si="194">IF3-IF2</f>
        <v>-91</v>
      </c>
      <c r="IG4">
        <f t="shared" ref="IG4" si="195">IG3-IG2</f>
        <v>-99</v>
      </c>
    </row>
    <row r="5" spans="1:241" x14ac:dyDescent="0.3">
      <c r="A5" t="s">
        <v>251</v>
      </c>
      <c r="B5">
        <f>B6-B7</f>
        <v>-2</v>
      </c>
      <c r="C5">
        <f t="shared" ref="C5:BN5" si="196">C6-C7</f>
        <v>0</v>
      </c>
      <c r="D5">
        <f t="shared" si="196"/>
        <v>0</v>
      </c>
      <c r="E5">
        <f t="shared" si="196"/>
        <v>3</v>
      </c>
      <c r="F5">
        <f t="shared" si="196"/>
        <v>-1</v>
      </c>
      <c r="G5">
        <f t="shared" si="196"/>
        <v>-6</v>
      </c>
      <c r="H5">
        <f t="shared" si="196"/>
        <v>0</v>
      </c>
      <c r="I5">
        <f t="shared" si="196"/>
        <v>4</v>
      </c>
      <c r="J5">
        <f t="shared" si="196"/>
        <v>3</v>
      </c>
      <c r="K5">
        <f t="shared" si="196"/>
        <v>-1</v>
      </c>
      <c r="L5">
        <f t="shared" si="196"/>
        <v>-2</v>
      </c>
      <c r="M5">
        <f t="shared" si="196"/>
        <v>-4</v>
      </c>
      <c r="N5">
        <f t="shared" si="196"/>
        <v>-2</v>
      </c>
      <c r="O5">
        <f t="shared" si="196"/>
        <v>3</v>
      </c>
      <c r="P5">
        <f t="shared" si="196"/>
        <v>3</v>
      </c>
      <c r="Q5">
        <f t="shared" si="196"/>
        <v>-1</v>
      </c>
      <c r="R5">
        <f t="shared" si="196"/>
        <v>5</v>
      </c>
      <c r="S5">
        <f t="shared" si="196"/>
        <v>0</v>
      </c>
      <c r="T5">
        <f t="shared" si="196"/>
        <v>-2</v>
      </c>
      <c r="U5">
        <f t="shared" si="196"/>
        <v>4</v>
      </c>
      <c r="V5">
        <f t="shared" si="196"/>
        <v>-13</v>
      </c>
      <c r="W5">
        <f t="shared" si="196"/>
        <v>-8</v>
      </c>
      <c r="X5">
        <f t="shared" si="196"/>
        <v>3</v>
      </c>
      <c r="Y5">
        <f t="shared" si="196"/>
        <v>-6</v>
      </c>
      <c r="Z5">
        <f t="shared" si="196"/>
        <v>-5</v>
      </c>
      <c r="AA5">
        <f t="shared" si="196"/>
        <v>3</v>
      </c>
      <c r="AB5">
        <f t="shared" si="196"/>
        <v>-12</v>
      </c>
      <c r="AC5">
        <f t="shared" si="196"/>
        <v>-1</v>
      </c>
      <c r="AD5">
        <f t="shared" si="196"/>
        <v>-12</v>
      </c>
      <c r="AE5">
        <f t="shared" si="196"/>
        <v>-9</v>
      </c>
      <c r="AF5">
        <f t="shared" si="196"/>
        <v>-4</v>
      </c>
      <c r="AG5">
        <f t="shared" si="196"/>
        <v>-5</v>
      </c>
      <c r="AH5">
        <f t="shared" si="196"/>
        <v>1</v>
      </c>
      <c r="AI5">
        <f t="shared" si="196"/>
        <v>-4</v>
      </c>
      <c r="AJ5">
        <f t="shared" si="196"/>
        <v>0</v>
      </c>
      <c r="AK5">
        <f t="shared" si="196"/>
        <v>-4</v>
      </c>
      <c r="AL5">
        <f t="shared" si="196"/>
        <v>-13</v>
      </c>
      <c r="AM5">
        <f t="shared" si="196"/>
        <v>-2</v>
      </c>
      <c r="AN5">
        <f t="shared" si="196"/>
        <v>-14</v>
      </c>
      <c r="AO5">
        <f t="shared" si="196"/>
        <v>-10</v>
      </c>
      <c r="AP5">
        <f t="shared" si="196"/>
        <v>3</v>
      </c>
      <c r="AQ5">
        <f t="shared" si="196"/>
        <v>4</v>
      </c>
      <c r="AR5">
        <f t="shared" si="196"/>
        <v>2</v>
      </c>
      <c r="AS5">
        <f t="shared" si="196"/>
        <v>3</v>
      </c>
      <c r="AT5">
        <f t="shared" si="196"/>
        <v>-1</v>
      </c>
      <c r="AU5">
        <f t="shared" si="196"/>
        <v>4</v>
      </c>
      <c r="AV5">
        <f t="shared" si="196"/>
        <v>-2</v>
      </c>
      <c r="AW5">
        <f t="shared" si="196"/>
        <v>11</v>
      </c>
      <c r="AX5">
        <f t="shared" si="196"/>
        <v>2</v>
      </c>
      <c r="AY5">
        <f t="shared" si="196"/>
        <v>0</v>
      </c>
      <c r="AZ5">
        <f t="shared" si="196"/>
        <v>1</v>
      </c>
      <c r="BA5">
        <f t="shared" si="196"/>
        <v>7</v>
      </c>
      <c r="BB5">
        <f t="shared" si="196"/>
        <v>1</v>
      </c>
      <c r="BC5">
        <f t="shared" si="196"/>
        <v>15</v>
      </c>
      <c r="BD5">
        <f t="shared" si="196"/>
        <v>13</v>
      </c>
      <c r="BE5">
        <f t="shared" si="196"/>
        <v>-1</v>
      </c>
      <c r="BF5">
        <f t="shared" si="196"/>
        <v>6</v>
      </c>
      <c r="BG5">
        <f t="shared" si="196"/>
        <v>6</v>
      </c>
      <c r="BH5">
        <f t="shared" si="196"/>
        <v>0</v>
      </c>
      <c r="BI5">
        <f t="shared" si="196"/>
        <v>5</v>
      </c>
      <c r="BJ5">
        <f t="shared" si="196"/>
        <v>-3</v>
      </c>
      <c r="BK5">
        <f t="shared" si="196"/>
        <v>3</v>
      </c>
      <c r="BL5">
        <f t="shared" si="196"/>
        <v>3</v>
      </c>
      <c r="BM5">
        <f t="shared" si="196"/>
        <v>2</v>
      </c>
      <c r="BN5">
        <f t="shared" si="196"/>
        <v>-2</v>
      </c>
      <c r="BO5">
        <f t="shared" ref="BO5:DZ5" si="197">BO6-BO7</f>
        <v>5</v>
      </c>
      <c r="BP5">
        <f t="shared" si="197"/>
        <v>0</v>
      </c>
      <c r="BQ5">
        <f t="shared" si="197"/>
        <v>3</v>
      </c>
      <c r="BR5">
        <f t="shared" si="197"/>
        <v>-4</v>
      </c>
      <c r="BS5">
        <f t="shared" si="197"/>
        <v>-4</v>
      </c>
      <c r="BT5">
        <f t="shared" si="197"/>
        <v>4</v>
      </c>
      <c r="BU5">
        <f t="shared" si="197"/>
        <v>4</v>
      </c>
      <c r="BV5">
        <f t="shared" si="197"/>
        <v>-4</v>
      </c>
      <c r="BW5">
        <f t="shared" si="197"/>
        <v>5</v>
      </c>
      <c r="BX5">
        <f t="shared" si="197"/>
        <v>-1</v>
      </c>
      <c r="BY5">
        <f t="shared" si="197"/>
        <v>-2</v>
      </c>
      <c r="BZ5">
        <f t="shared" si="197"/>
        <v>5</v>
      </c>
      <c r="CA5">
        <f t="shared" si="197"/>
        <v>0</v>
      </c>
      <c r="CB5">
        <f t="shared" si="197"/>
        <v>0</v>
      </c>
      <c r="CC5">
        <f t="shared" si="197"/>
        <v>-1</v>
      </c>
      <c r="CD5">
        <f t="shared" si="197"/>
        <v>0</v>
      </c>
      <c r="CE5">
        <f t="shared" si="197"/>
        <v>-2</v>
      </c>
      <c r="CF5">
        <f t="shared" si="197"/>
        <v>5</v>
      </c>
      <c r="CG5">
        <f t="shared" si="197"/>
        <v>3</v>
      </c>
      <c r="CH5">
        <f t="shared" si="197"/>
        <v>7</v>
      </c>
      <c r="CI5">
        <f t="shared" si="197"/>
        <v>6</v>
      </c>
      <c r="CJ5">
        <f t="shared" si="197"/>
        <v>-2</v>
      </c>
      <c r="CK5">
        <f t="shared" si="197"/>
        <v>-5</v>
      </c>
      <c r="CL5">
        <f t="shared" si="197"/>
        <v>8</v>
      </c>
      <c r="CM5">
        <f t="shared" si="197"/>
        <v>3</v>
      </c>
      <c r="CN5">
        <f t="shared" si="197"/>
        <v>1</v>
      </c>
      <c r="CO5">
        <f t="shared" si="197"/>
        <v>0</v>
      </c>
      <c r="CP5">
        <f t="shared" si="197"/>
        <v>12</v>
      </c>
      <c r="CQ5">
        <f t="shared" si="197"/>
        <v>4</v>
      </c>
      <c r="CR5">
        <f t="shared" si="197"/>
        <v>0</v>
      </c>
      <c r="CS5">
        <f t="shared" si="197"/>
        <v>14</v>
      </c>
      <c r="CT5">
        <f t="shared" si="197"/>
        <v>2</v>
      </c>
      <c r="CU5">
        <f t="shared" si="197"/>
        <v>10</v>
      </c>
      <c r="CV5">
        <f t="shared" si="197"/>
        <v>-1</v>
      </c>
      <c r="CW5">
        <f t="shared" si="197"/>
        <v>2</v>
      </c>
      <c r="CX5">
        <f t="shared" si="197"/>
        <v>-3</v>
      </c>
      <c r="CY5">
        <f t="shared" si="197"/>
        <v>4</v>
      </c>
      <c r="CZ5">
        <f t="shared" si="197"/>
        <v>-2</v>
      </c>
      <c r="DA5">
        <f t="shared" si="197"/>
        <v>4</v>
      </c>
      <c r="DB5">
        <f t="shared" si="197"/>
        <v>0</v>
      </c>
      <c r="DC5">
        <f t="shared" si="197"/>
        <v>-8</v>
      </c>
      <c r="DD5">
        <f t="shared" si="197"/>
        <v>-6</v>
      </c>
      <c r="DE5">
        <f t="shared" si="197"/>
        <v>7</v>
      </c>
      <c r="DF5">
        <f t="shared" si="197"/>
        <v>9</v>
      </c>
      <c r="DG5">
        <f t="shared" si="197"/>
        <v>-3</v>
      </c>
      <c r="DH5">
        <f t="shared" si="197"/>
        <v>0</v>
      </c>
      <c r="DI5">
        <f t="shared" si="197"/>
        <v>14</v>
      </c>
      <c r="DJ5">
        <f t="shared" si="197"/>
        <v>0</v>
      </c>
      <c r="DK5">
        <f t="shared" si="197"/>
        <v>-5</v>
      </c>
      <c r="DL5">
        <f t="shared" si="197"/>
        <v>5</v>
      </c>
      <c r="DM5">
        <f t="shared" si="197"/>
        <v>-2</v>
      </c>
      <c r="DN5">
        <f t="shared" si="197"/>
        <v>2</v>
      </c>
      <c r="DO5">
        <f t="shared" si="197"/>
        <v>2</v>
      </c>
      <c r="DP5">
        <f t="shared" si="197"/>
        <v>3</v>
      </c>
      <c r="DQ5">
        <f t="shared" si="197"/>
        <v>1</v>
      </c>
      <c r="DR5">
        <f t="shared" si="197"/>
        <v>-9</v>
      </c>
      <c r="DS5">
        <f t="shared" si="197"/>
        <v>4</v>
      </c>
      <c r="DT5">
        <f t="shared" si="197"/>
        <v>0</v>
      </c>
      <c r="DU5">
        <f t="shared" si="197"/>
        <v>-6</v>
      </c>
      <c r="DV5">
        <f t="shared" si="197"/>
        <v>0</v>
      </c>
      <c r="DW5">
        <f t="shared" si="197"/>
        <v>3</v>
      </c>
      <c r="DX5">
        <f t="shared" si="197"/>
        <v>5</v>
      </c>
      <c r="DY5">
        <f t="shared" si="197"/>
        <v>3</v>
      </c>
      <c r="DZ5">
        <f t="shared" si="197"/>
        <v>-1</v>
      </c>
      <c r="EA5">
        <f t="shared" ref="EA5:GL5" si="198">EA6-EA7</f>
        <v>1</v>
      </c>
      <c r="EB5">
        <f t="shared" si="198"/>
        <v>-1</v>
      </c>
      <c r="EC5">
        <f t="shared" si="198"/>
        <v>0</v>
      </c>
      <c r="ED5">
        <f t="shared" si="198"/>
        <v>9</v>
      </c>
      <c r="EE5">
        <f t="shared" si="198"/>
        <v>4</v>
      </c>
      <c r="EF5">
        <f t="shared" si="198"/>
        <v>5</v>
      </c>
      <c r="EG5">
        <f t="shared" si="198"/>
        <v>0</v>
      </c>
      <c r="EH5">
        <f t="shared" si="198"/>
        <v>-5</v>
      </c>
      <c r="EI5">
        <f t="shared" si="198"/>
        <v>3</v>
      </c>
      <c r="EJ5">
        <f t="shared" si="198"/>
        <v>-1</v>
      </c>
      <c r="EK5">
        <f t="shared" si="198"/>
        <v>-3</v>
      </c>
      <c r="EL5">
        <f t="shared" si="198"/>
        <v>1</v>
      </c>
      <c r="EM5">
        <f t="shared" si="198"/>
        <v>5</v>
      </c>
      <c r="EN5">
        <f t="shared" si="198"/>
        <v>1</v>
      </c>
      <c r="EO5">
        <f t="shared" si="198"/>
        <v>7</v>
      </c>
      <c r="EP5">
        <f t="shared" si="198"/>
        <v>0</v>
      </c>
      <c r="EQ5">
        <f t="shared" si="198"/>
        <v>5</v>
      </c>
      <c r="ER5">
        <f t="shared" si="198"/>
        <v>3</v>
      </c>
      <c r="ES5">
        <f t="shared" si="198"/>
        <v>2</v>
      </c>
      <c r="ET5">
        <f t="shared" si="198"/>
        <v>-2</v>
      </c>
      <c r="EU5">
        <f t="shared" si="198"/>
        <v>-6</v>
      </c>
      <c r="EV5">
        <f t="shared" si="198"/>
        <v>2</v>
      </c>
      <c r="EW5">
        <f t="shared" si="198"/>
        <v>5</v>
      </c>
      <c r="EX5">
        <f t="shared" si="198"/>
        <v>5</v>
      </c>
      <c r="EY5">
        <f t="shared" si="198"/>
        <v>0</v>
      </c>
      <c r="EZ5">
        <f t="shared" si="198"/>
        <v>-1</v>
      </c>
      <c r="FA5">
        <f t="shared" si="198"/>
        <v>6</v>
      </c>
      <c r="FB5">
        <f t="shared" si="198"/>
        <v>2</v>
      </c>
      <c r="FC5">
        <f t="shared" si="198"/>
        <v>-5</v>
      </c>
      <c r="FD5">
        <f t="shared" si="198"/>
        <v>0</v>
      </c>
      <c r="FE5">
        <f t="shared" si="198"/>
        <v>2</v>
      </c>
      <c r="FF5">
        <f t="shared" si="198"/>
        <v>-3</v>
      </c>
      <c r="FG5">
        <f t="shared" si="198"/>
        <v>2</v>
      </c>
      <c r="FH5">
        <f t="shared" si="198"/>
        <v>4</v>
      </c>
      <c r="FI5">
        <f t="shared" si="198"/>
        <v>0</v>
      </c>
      <c r="FJ5">
        <f t="shared" si="198"/>
        <v>8</v>
      </c>
      <c r="FK5">
        <f t="shared" si="198"/>
        <v>0</v>
      </c>
      <c r="FL5">
        <f t="shared" si="198"/>
        <v>-1</v>
      </c>
      <c r="FM5">
        <f t="shared" si="198"/>
        <v>3</v>
      </c>
      <c r="FN5">
        <f t="shared" si="198"/>
        <v>6</v>
      </c>
      <c r="FO5">
        <f t="shared" si="198"/>
        <v>10</v>
      </c>
      <c r="FP5">
        <f t="shared" si="198"/>
        <v>6</v>
      </c>
      <c r="FQ5">
        <f t="shared" si="198"/>
        <v>1</v>
      </c>
      <c r="FR5">
        <f t="shared" si="198"/>
        <v>11</v>
      </c>
      <c r="FS5">
        <f t="shared" si="198"/>
        <v>-9</v>
      </c>
      <c r="FT5">
        <f t="shared" si="198"/>
        <v>0</v>
      </c>
      <c r="FU5">
        <f t="shared" si="198"/>
        <v>0</v>
      </c>
      <c r="FV5">
        <f t="shared" si="198"/>
        <v>7</v>
      </c>
      <c r="FW5">
        <f t="shared" si="198"/>
        <v>-2</v>
      </c>
      <c r="FX5">
        <f t="shared" si="198"/>
        <v>-5</v>
      </c>
      <c r="FY5">
        <f t="shared" si="198"/>
        <v>5</v>
      </c>
      <c r="FZ5">
        <f t="shared" si="198"/>
        <v>-5</v>
      </c>
      <c r="GA5">
        <f t="shared" si="198"/>
        <v>9</v>
      </c>
      <c r="GB5">
        <f t="shared" si="198"/>
        <v>10</v>
      </c>
      <c r="GC5">
        <f t="shared" si="198"/>
        <v>5</v>
      </c>
      <c r="GD5">
        <f t="shared" si="198"/>
        <v>7</v>
      </c>
      <c r="GE5">
        <f t="shared" si="198"/>
        <v>6</v>
      </c>
      <c r="GF5">
        <f t="shared" si="198"/>
        <v>1</v>
      </c>
      <c r="GG5">
        <f t="shared" si="198"/>
        <v>-1</v>
      </c>
      <c r="GH5">
        <f t="shared" si="198"/>
        <v>-2</v>
      </c>
      <c r="GI5">
        <f t="shared" si="198"/>
        <v>2</v>
      </c>
      <c r="GJ5">
        <f t="shared" si="198"/>
        <v>8</v>
      </c>
      <c r="GK5">
        <f t="shared" si="198"/>
        <v>5</v>
      </c>
      <c r="GL5">
        <f t="shared" si="198"/>
        <v>-2</v>
      </c>
      <c r="GM5">
        <f t="shared" ref="GM5:IG5" si="199">GM6-GM7</f>
        <v>3</v>
      </c>
      <c r="GN5">
        <f t="shared" si="199"/>
        <v>0</v>
      </c>
      <c r="GO5">
        <f t="shared" si="199"/>
        <v>8</v>
      </c>
      <c r="GP5">
        <f t="shared" si="199"/>
        <v>7</v>
      </c>
      <c r="GQ5">
        <f t="shared" si="199"/>
        <v>-1</v>
      </c>
      <c r="GR5">
        <f t="shared" si="199"/>
        <v>0</v>
      </c>
      <c r="GS5">
        <f t="shared" si="199"/>
        <v>4</v>
      </c>
      <c r="GT5">
        <f t="shared" si="199"/>
        <v>1</v>
      </c>
      <c r="GU5">
        <f t="shared" si="199"/>
        <v>0</v>
      </c>
      <c r="GV5">
        <f t="shared" si="199"/>
        <v>4</v>
      </c>
      <c r="GW5">
        <f t="shared" si="199"/>
        <v>7</v>
      </c>
      <c r="GX5">
        <f t="shared" si="199"/>
        <v>5</v>
      </c>
      <c r="GY5">
        <f t="shared" si="199"/>
        <v>-1</v>
      </c>
      <c r="GZ5">
        <f t="shared" si="199"/>
        <v>6</v>
      </c>
      <c r="HA5">
        <f t="shared" si="199"/>
        <v>3</v>
      </c>
      <c r="HB5">
        <f t="shared" si="199"/>
        <v>1</v>
      </c>
      <c r="HC5">
        <f t="shared" si="199"/>
        <v>9</v>
      </c>
      <c r="HD5">
        <f t="shared" si="199"/>
        <v>11</v>
      </c>
      <c r="HE5">
        <f t="shared" si="199"/>
        <v>9</v>
      </c>
      <c r="HF5">
        <f t="shared" si="199"/>
        <v>0</v>
      </c>
      <c r="HG5">
        <f t="shared" si="199"/>
        <v>6</v>
      </c>
      <c r="HH5">
        <f t="shared" si="199"/>
        <v>4</v>
      </c>
      <c r="HI5">
        <f t="shared" si="199"/>
        <v>-2</v>
      </c>
      <c r="HJ5">
        <f t="shared" si="199"/>
        <v>8</v>
      </c>
      <c r="HK5">
        <f t="shared" si="199"/>
        <v>0</v>
      </c>
      <c r="HL5">
        <f t="shared" si="199"/>
        <v>2</v>
      </c>
      <c r="HM5">
        <f t="shared" si="199"/>
        <v>4</v>
      </c>
      <c r="HN5">
        <f t="shared" si="199"/>
        <v>-3</v>
      </c>
      <c r="HO5">
        <f t="shared" si="199"/>
        <v>-2</v>
      </c>
      <c r="HP5">
        <f t="shared" si="199"/>
        <v>-4</v>
      </c>
      <c r="HQ5">
        <f t="shared" si="199"/>
        <v>-1</v>
      </c>
      <c r="HR5">
        <f t="shared" si="199"/>
        <v>-5</v>
      </c>
      <c r="HS5">
        <f t="shared" si="199"/>
        <v>2</v>
      </c>
      <c r="HT5">
        <f t="shared" si="199"/>
        <v>3</v>
      </c>
      <c r="HU5">
        <f t="shared" si="199"/>
        <v>0</v>
      </c>
      <c r="HV5">
        <f t="shared" si="199"/>
        <v>-1</v>
      </c>
      <c r="HW5">
        <f t="shared" si="199"/>
        <v>0</v>
      </c>
      <c r="HX5">
        <f t="shared" si="199"/>
        <v>-4</v>
      </c>
      <c r="HY5">
        <f t="shared" si="199"/>
        <v>0</v>
      </c>
      <c r="HZ5">
        <f t="shared" si="199"/>
        <v>3</v>
      </c>
      <c r="IA5">
        <f t="shared" si="199"/>
        <v>8</v>
      </c>
      <c r="IB5">
        <f t="shared" si="199"/>
        <v>4</v>
      </c>
      <c r="IC5">
        <f t="shared" si="199"/>
        <v>7</v>
      </c>
      <c r="ID5">
        <f t="shared" si="199"/>
        <v>-5</v>
      </c>
      <c r="IE5">
        <f t="shared" si="199"/>
        <v>0</v>
      </c>
      <c r="IF5">
        <f t="shared" si="199"/>
        <v>0</v>
      </c>
      <c r="IG5">
        <f t="shared" si="199"/>
        <v>7</v>
      </c>
    </row>
    <row r="6" spans="1:241" x14ac:dyDescent="0.3">
      <c r="A6" t="s">
        <v>249</v>
      </c>
      <c r="B6">
        <v>78</v>
      </c>
      <c r="C6">
        <v>102</v>
      </c>
      <c r="D6">
        <v>117</v>
      </c>
      <c r="E6">
        <v>46</v>
      </c>
      <c r="F6">
        <v>32</v>
      </c>
      <c r="G6">
        <v>52</v>
      </c>
      <c r="H6">
        <v>64</v>
      </c>
      <c r="I6">
        <v>109</v>
      </c>
      <c r="J6">
        <v>85</v>
      </c>
      <c r="K6">
        <v>38</v>
      </c>
      <c r="L6">
        <v>80</v>
      </c>
      <c r="M6">
        <v>57</v>
      </c>
      <c r="N6">
        <v>58</v>
      </c>
      <c r="O6">
        <v>103</v>
      </c>
      <c r="P6">
        <v>57</v>
      </c>
      <c r="Q6">
        <v>93</v>
      </c>
      <c r="R6">
        <v>111</v>
      </c>
      <c r="S6">
        <v>117</v>
      </c>
      <c r="T6">
        <v>111</v>
      </c>
      <c r="U6">
        <v>61</v>
      </c>
      <c r="V6">
        <v>75</v>
      </c>
      <c r="W6">
        <v>92</v>
      </c>
      <c r="X6">
        <v>104</v>
      </c>
      <c r="Y6">
        <v>56</v>
      </c>
      <c r="Z6">
        <v>40</v>
      </c>
      <c r="AA6">
        <v>83</v>
      </c>
      <c r="AB6">
        <v>80</v>
      </c>
      <c r="AC6">
        <v>72</v>
      </c>
      <c r="AD6">
        <v>85</v>
      </c>
      <c r="AE6">
        <v>66</v>
      </c>
      <c r="AF6">
        <v>45</v>
      </c>
      <c r="AG6">
        <v>65</v>
      </c>
      <c r="AH6">
        <v>104</v>
      </c>
      <c r="AI6">
        <v>34</v>
      </c>
      <c r="AJ6">
        <v>44</v>
      </c>
      <c r="AK6">
        <v>73</v>
      </c>
      <c r="AL6">
        <v>47</v>
      </c>
      <c r="AM6">
        <v>79</v>
      </c>
      <c r="AN6">
        <v>34</v>
      </c>
      <c r="AO6">
        <v>65</v>
      </c>
      <c r="AP6">
        <v>89</v>
      </c>
      <c r="AQ6">
        <v>74</v>
      </c>
      <c r="AR6">
        <v>89</v>
      </c>
      <c r="AS6">
        <v>84</v>
      </c>
      <c r="AT6">
        <v>68</v>
      </c>
      <c r="AU6">
        <v>100</v>
      </c>
      <c r="AV6">
        <v>105</v>
      </c>
      <c r="AW6">
        <v>120</v>
      </c>
      <c r="AX6">
        <v>94</v>
      </c>
      <c r="AY6">
        <v>143</v>
      </c>
      <c r="AZ6">
        <v>109</v>
      </c>
      <c r="BA6">
        <v>75</v>
      </c>
      <c r="BB6">
        <v>119</v>
      </c>
      <c r="BC6">
        <v>60</v>
      </c>
      <c r="BD6">
        <v>88</v>
      </c>
      <c r="BE6">
        <v>49</v>
      </c>
      <c r="BF6">
        <v>93</v>
      </c>
      <c r="BG6">
        <v>111</v>
      </c>
      <c r="BH6">
        <v>46</v>
      </c>
      <c r="BI6">
        <v>105</v>
      </c>
      <c r="BJ6">
        <v>54</v>
      </c>
      <c r="BK6">
        <v>65</v>
      </c>
      <c r="BL6">
        <v>87</v>
      </c>
      <c r="BM6">
        <v>55</v>
      </c>
      <c r="BN6">
        <v>117</v>
      </c>
      <c r="BO6">
        <v>95</v>
      </c>
      <c r="BP6">
        <v>61</v>
      </c>
      <c r="BQ6">
        <v>59</v>
      </c>
      <c r="BR6">
        <v>93</v>
      </c>
      <c r="BS6">
        <v>107</v>
      </c>
      <c r="BT6">
        <v>60</v>
      </c>
      <c r="BU6">
        <v>108</v>
      </c>
      <c r="BV6">
        <v>100</v>
      </c>
      <c r="BW6">
        <v>72</v>
      </c>
      <c r="BX6">
        <v>89</v>
      </c>
      <c r="BY6">
        <v>73</v>
      </c>
      <c r="BZ6">
        <v>70</v>
      </c>
      <c r="CA6">
        <v>126</v>
      </c>
      <c r="CB6">
        <v>37</v>
      </c>
      <c r="CC6">
        <v>109</v>
      </c>
      <c r="CD6">
        <v>95</v>
      </c>
      <c r="CE6">
        <v>53</v>
      </c>
      <c r="CF6">
        <v>98</v>
      </c>
      <c r="CG6">
        <v>70</v>
      </c>
      <c r="CH6">
        <v>79</v>
      </c>
      <c r="CI6">
        <v>55</v>
      </c>
      <c r="CJ6">
        <v>108</v>
      </c>
      <c r="CK6">
        <v>110</v>
      </c>
      <c r="CL6">
        <v>62</v>
      </c>
      <c r="CM6">
        <v>67</v>
      </c>
      <c r="CN6">
        <v>119</v>
      </c>
      <c r="CO6">
        <v>119</v>
      </c>
      <c r="CP6">
        <v>62</v>
      </c>
      <c r="CQ6">
        <v>119</v>
      </c>
      <c r="CR6">
        <v>112</v>
      </c>
      <c r="CS6">
        <v>54</v>
      </c>
      <c r="CT6">
        <v>71</v>
      </c>
      <c r="CU6">
        <v>94</v>
      </c>
      <c r="CV6">
        <v>102</v>
      </c>
      <c r="CW6">
        <v>53</v>
      </c>
      <c r="CX6">
        <v>82</v>
      </c>
      <c r="CY6">
        <v>81</v>
      </c>
      <c r="CZ6">
        <v>106</v>
      </c>
      <c r="DA6">
        <v>109</v>
      </c>
      <c r="DB6">
        <v>111</v>
      </c>
      <c r="DC6">
        <v>71</v>
      </c>
      <c r="DD6">
        <v>68</v>
      </c>
      <c r="DE6">
        <v>115</v>
      </c>
      <c r="DF6">
        <v>70</v>
      </c>
      <c r="DG6">
        <v>48</v>
      </c>
      <c r="DH6">
        <v>95</v>
      </c>
      <c r="DI6">
        <v>80</v>
      </c>
      <c r="DJ6">
        <v>119</v>
      </c>
      <c r="DK6">
        <v>59</v>
      </c>
      <c r="DL6">
        <v>103</v>
      </c>
      <c r="DM6">
        <v>71</v>
      </c>
      <c r="DN6">
        <v>84</v>
      </c>
      <c r="DO6">
        <v>38</v>
      </c>
      <c r="DP6">
        <v>56</v>
      </c>
      <c r="DQ6">
        <v>66</v>
      </c>
      <c r="DR6">
        <v>43</v>
      </c>
      <c r="DS6">
        <v>63</v>
      </c>
      <c r="DT6">
        <v>115</v>
      </c>
      <c r="DU6">
        <v>37</v>
      </c>
      <c r="DV6">
        <v>71</v>
      </c>
      <c r="DW6">
        <v>75</v>
      </c>
      <c r="DX6">
        <v>112</v>
      </c>
      <c r="DY6">
        <v>87</v>
      </c>
      <c r="DZ6">
        <v>39</v>
      </c>
      <c r="EA6">
        <v>70</v>
      </c>
      <c r="EB6">
        <v>79</v>
      </c>
      <c r="EC6">
        <v>44</v>
      </c>
      <c r="ED6">
        <v>58</v>
      </c>
      <c r="EE6">
        <v>89</v>
      </c>
      <c r="EF6">
        <v>93</v>
      </c>
      <c r="EG6">
        <v>90</v>
      </c>
      <c r="EH6">
        <v>60</v>
      </c>
      <c r="EI6">
        <v>59</v>
      </c>
      <c r="EJ6">
        <v>58</v>
      </c>
      <c r="EK6">
        <v>54</v>
      </c>
      <c r="EL6">
        <v>101</v>
      </c>
      <c r="EM6">
        <v>73</v>
      </c>
      <c r="EN6">
        <v>75</v>
      </c>
      <c r="EO6">
        <v>67</v>
      </c>
      <c r="EP6">
        <v>54</v>
      </c>
      <c r="EQ6">
        <v>74</v>
      </c>
      <c r="ER6">
        <v>117</v>
      </c>
      <c r="ES6">
        <v>62</v>
      </c>
      <c r="ET6">
        <v>43</v>
      </c>
      <c r="EU6">
        <v>62</v>
      </c>
      <c r="EV6">
        <v>52</v>
      </c>
      <c r="EW6">
        <v>60</v>
      </c>
      <c r="EX6">
        <v>55</v>
      </c>
      <c r="EY6">
        <v>74</v>
      </c>
      <c r="EZ6">
        <v>71</v>
      </c>
      <c r="FA6">
        <v>63</v>
      </c>
      <c r="FB6">
        <v>100</v>
      </c>
      <c r="FC6">
        <v>85</v>
      </c>
      <c r="FD6">
        <v>119</v>
      </c>
      <c r="FE6">
        <v>53</v>
      </c>
      <c r="FF6">
        <v>80</v>
      </c>
      <c r="FG6">
        <v>82</v>
      </c>
      <c r="FH6">
        <v>60</v>
      </c>
      <c r="FI6">
        <v>55</v>
      </c>
      <c r="FJ6">
        <v>43</v>
      </c>
      <c r="FK6">
        <v>120</v>
      </c>
      <c r="FL6">
        <v>99</v>
      </c>
      <c r="FM6">
        <v>71</v>
      </c>
      <c r="FN6">
        <v>71</v>
      </c>
      <c r="FO6">
        <v>83</v>
      </c>
      <c r="FP6">
        <v>89</v>
      </c>
      <c r="FQ6">
        <v>45</v>
      </c>
      <c r="FR6">
        <v>55</v>
      </c>
      <c r="FS6">
        <v>72</v>
      </c>
      <c r="FT6">
        <v>81</v>
      </c>
      <c r="FU6">
        <v>53</v>
      </c>
      <c r="FV6">
        <v>106</v>
      </c>
      <c r="FW6">
        <v>106</v>
      </c>
      <c r="FX6">
        <v>47</v>
      </c>
      <c r="FY6">
        <v>88</v>
      </c>
      <c r="FZ6">
        <v>108</v>
      </c>
      <c r="GA6">
        <v>108</v>
      </c>
      <c r="GB6">
        <v>92</v>
      </c>
      <c r="GC6">
        <v>82</v>
      </c>
      <c r="GD6">
        <v>69</v>
      </c>
      <c r="GE6">
        <v>46</v>
      </c>
      <c r="GF6">
        <v>55</v>
      </c>
      <c r="GG6">
        <v>120</v>
      </c>
      <c r="GH6">
        <v>94</v>
      </c>
      <c r="GI6">
        <v>78</v>
      </c>
      <c r="GJ6">
        <v>90</v>
      </c>
      <c r="GK6">
        <v>107</v>
      </c>
      <c r="GL6">
        <v>101</v>
      </c>
      <c r="GM6">
        <v>64</v>
      </c>
      <c r="GN6">
        <v>127</v>
      </c>
      <c r="GO6">
        <v>45</v>
      </c>
      <c r="GP6">
        <v>98</v>
      </c>
      <c r="GQ6">
        <v>109</v>
      </c>
      <c r="GR6">
        <v>59</v>
      </c>
      <c r="GS6">
        <v>53</v>
      </c>
      <c r="GT6">
        <v>90</v>
      </c>
      <c r="GU6">
        <v>130</v>
      </c>
      <c r="GV6">
        <v>74</v>
      </c>
      <c r="GW6">
        <v>77</v>
      </c>
      <c r="GX6">
        <v>50</v>
      </c>
      <c r="GY6">
        <v>83</v>
      </c>
      <c r="GZ6">
        <v>107</v>
      </c>
      <c r="HA6">
        <v>104</v>
      </c>
      <c r="HB6">
        <v>108</v>
      </c>
      <c r="HC6">
        <v>84</v>
      </c>
      <c r="HD6">
        <v>109</v>
      </c>
      <c r="HE6">
        <v>110</v>
      </c>
      <c r="HF6">
        <v>70</v>
      </c>
      <c r="HG6">
        <v>103</v>
      </c>
      <c r="HH6">
        <v>121</v>
      </c>
      <c r="HI6">
        <v>98</v>
      </c>
      <c r="HJ6">
        <v>82</v>
      </c>
      <c r="HK6">
        <v>59</v>
      </c>
      <c r="HL6">
        <v>56</v>
      </c>
      <c r="HM6">
        <v>55</v>
      </c>
      <c r="HN6">
        <v>88</v>
      </c>
      <c r="HO6">
        <v>90</v>
      </c>
      <c r="HP6">
        <v>75</v>
      </c>
      <c r="HQ6">
        <v>99</v>
      </c>
      <c r="HR6">
        <v>79</v>
      </c>
      <c r="HS6">
        <v>52</v>
      </c>
      <c r="HT6">
        <v>41</v>
      </c>
      <c r="HU6">
        <v>91</v>
      </c>
      <c r="HV6">
        <v>62</v>
      </c>
      <c r="HW6">
        <v>44</v>
      </c>
      <c r="HX6">
        <v>49</v>
      </c>
      <c r="HY6">
        <v>91</v>
      </c>
      <c r="HZ6">
        <v>63</v>
      </c>
      <c r="IA6">
        <v>50</v>
      </c>
      <c r="IB6">
        <v>49</v>
      </c>
      <c r="IC6">
        <v>76</v>
      </c>
      <c r="ID6">
        <v>72</v>
      </c>
      <c r="IE6">
        <v>79</v>
      </c>
      <c r="IF6">
        <v>120</v>
      </c>
      <c r="IG6">
        <v>109</v>
      </c>
    </row>
    <row r="7" spans="1:241" x14ac:dyDescent="0.3">
      <c r="A7" t="s">
        <v>247</v>
      </c>
      <c r="B7">
        <v>80</v>
      </c>
      <c r="C7">
        <v>102</v>
      </c>
      <c r="D7">
        <v>117</v>
      </c>
      <c r="E7">
        <v>43</v>
      </c>
      <c r="F7">
        <v>33</v>
      </c>
      <c r="G7">
        <v>58</v>
      </c>
      <c r="H7">
        <v>64</v>
      </c>
      <c r="I7">
        <v>105</v>
      </c>
      <c r="J7">
        <v>82</v>
      </c>
      <c r="K7">
        <v>39</v>
      </c>
      <c r="L7">
        <v>82</v>
      </c>
      <c r="M7">
        <v>61</v>
      </c>
      <c r="N7">
        <v>60</v>
      </c>
      <c r="O7">
        <v>100</v>
      </c>
      <c r="P7">
        <v>54</v>
      </c>
      <c r="Q7">
        <v>94</v>
      </c>
      <c r="R7">
        <v>106</v>
      </c>
      <c r="S7">
        <v>117</v>
      </c>
      <c r="T7">
        <v>113</v>
      </c>
      <c r="U7">
        <v>57</v>
      </c>
      <c r="V7">
        <v>88</v>
      </c>
      <c r="W7">
        <v>100</v>
      </c>
      <c r="X7">
        <v>101</v>
      </c>
      <c r="Y7">
        <v>62</v>
      </c>
      <c r="Z7">
        <v>45</v>
      </c>
      <c r="AA7">
        <v>80</v>
      </c>
      <c r="AB7">
        <v>92</v>
      </c>
      <c r="AC7">
        <v>73</v>
      </c>
      <c r="AD7">
        <v>97</v>
      </c>
      <c r="AE7">
        <v>75</v>
      </c>
      <c r="AF7">
        <v>49</v>
      </c>
      <c r="AG7">
        <v>70</v>
      </c>
      <c r="AH7">
        <v>103</v>
      </c>
      <c r="AI7">
        <v>38</v>
      </c>
      <c r="AJ7">
        <v>44</v>
      </c>
      <c r="AK7">
        <v>77</v>
      </c>
      <c r="AL7">
        <v>60</v>
      </c>
      <c r="AM7">
        <v>81</v>
      </c>
      <c r="AN7">
        <v>48</v>
      </c>
      <c r="AO7">
        <v>75</v>
      </c>
      <c r="AP7">
        <v>86</v>
      </c>
      <c r="AQ7">
        <v>70</v>
      </c>
      <c r="AR7">
        <v>87</v>
      </c>
      <c r="AS7">
        <v>81</v>
      </c>
      <c r="AT7">
        <v>69</v>
      </c>
      <c r="AU7">
        <v>96</v>
      </c>
      <c r="AV7">
        <v>107</v>
      </c>
      <c r="AW7">
        <v>109</v>
      </c>
      <c r="AX7">
        <v>92</v>
      </c>
      <c r="AY7">
        <v>143</v>
      </c>
      <c r="AZ7">
        <v>108</v>
      </c>
      <c r="BA7">
        <v>68</v>
      </c>
      <c r="BB7">
        <v>118</v>
      </c>
      <c r="BC7">
        <v>45</v>
      </c>
      <c r="BD7">
        <v>75</v>
      </c>
      <c r="BE7">
        <v>50</v>
      </c>
      <c r="BF7">
        <v>87</v>
      </c>
      <c r="BG7">
        <v>105</v>
      </c>
      <c r="BH7">
        <v>46</v>
      </c>
      <c r="BI7">
        <v>100</v>
      </c>
      <c r="BJ7">
        <v>57</v>
      </c>
      <c r="BK7">
        <v>62</v>
      </c>
      <c r="BL7">
        <v>84</v>
      </c>
      <c r="BM7">
        <v>53</v>
      </c>
      <c r="BN7">
        <v>119</v>
      </c>
      <c r="BO7">
        <v>90</v>
      </c>
      <c r="BP7">
        <v>61</v>
      </c>
      <c r="BQ7">
        <v>56</v>
      </c>
      <c r="BR7">
        <v>97</v>
      </c>
      <c r="BS7">
        <v>111</v>
      </c>
      <c r="BT7">
        <v>56</v>
      </c>
      <c r="BU7">
        <v>104</v>
      </c>
      <c r="BV7">
        <v>104</v>
      </c>
      <c r="BW7">
        <v>67</v>
      </c>
      <c r="BX7">
        <v>90</v>
      </c>
      <c r="BY7">
        <v>75</v>
      </c>
      <c r="BZ7">
        <v>65</v>
      </c>
      <c r="CA7">
        <v>126</v>
      </c>
      <c r="CB7">
        <v>37</v>
      </c>
      <c r="CC7">
        <v>110</v>
      </c>
      <c r="CD7">
        <v>95</v>
      </c>
      <c r="CE7">
        <v>55</v>
      </c>
      <c r="CF7">
        <v>93</v>
      </c>
      <c r="CG7">
        <v>67</v>
      </c>
      <c r="CH7">
        <v>72</v>
      </c>
      <c r="CI7">
        <v>49</v>
      </c>
      <c r="CJ7">
        <v>110</v>
      </c>
      <c r="CK7">
        <v>115</v>
      </c>
      <c r="CL7">
        <v>54</v>
      </c>
      <c r="CM7">
        <v>64</v>
      </c>
      <c r="CN7">
        <v>118</v>
      </c>
      <c r="CO7">
        <v>119</v>
      </c>
      <c r="CP7">
        <v>50</v>
      </c>
      <c r="CQ7">
        <v>115</v>
      </c>
      <c r="CR7">
        <v>112</v>
      </c>
      <c r="CS7">
        <v>40</v>
      </c>
      <c r="CT7">
        <v>69</v>
      </c>
      <c r="CU7">
        <v>84</v>
      </c>
      <c r="CV7">
        <v>103</v>
      </c>
      <c r="CW7">
        <v>51</v>
      </c>
      <c r="CX7">
        <v>85</v>
      </c>
      <c r="CY7">
        <v>77</v>
      </c>
      <c r="CZ7">
        <v>108</v>
      </c>
      <c r="DA7">
        <v>105</v>
      </c>
      <c r="DB7">
        <v>111</v>
      </c>
      <c r="DC7">
        <v>79</v>
      </c>
      <c r="DD7">
        <v>74</v>
      </c>
      <c r="DE7">
        <v>108</v>
      </c>
      <c r="DF7">
        <v>61</v>
      </c>
      <c r="DG7">
        <v>51</v>
      </c>
      <c r="DH7">
        <v>95</v>
      </c>
      <c r="DI7">
        <v>66</v>
      </c>
      <c r="DJ7">
        <v>119</v>
      </c>
      <c r="DK7">
        <v>64</v>
      </c>
      <c r="DL7">
        <v>98</v>
      </c>
      <c r="DM7">
        <v>73</v>
      </c>
      <c r="DN7">
        <v>82</v>
      </c>
      <c r="DO7">
        <v>36</v>
      </c>
      <c r="DP7">
        <v>53</v>
      </c>
      <c r="DQ7">
        <v>65</v>
      </c>
      <c r="DR7">
        <v>52</v>
      </c>
      <c r="DS7">
        <v>59</v>
      </c>
      <c r="DT7">
        <v>115</v>
      </c>
      <c r="DU7">
        <v>43</v>
      </c>
      <c r="DV7">
        <v>71</v>
      </c>
      <c r="DW7">
        <v>72</v>
      </c>
      <c r="DX7">
        <v>107</v>
      </c>
      <c r="DY7">
        <v>84</v>
      </c>
      <c r="DZ7">
        <v>40</v>
      </c>
      <c r="EA7">
        <v>69</v>
      </c>
      <c r="EB7">
        <v>80</v>
      </c>
      <c r="EC7">
        <v>44</v>
      </c>
      <c r="ED7">
        <v>49</v>
      </c>
      <c r="EE7">
        <v>85</v>
      </c>
      <c r="EF7">
        <v>88</v>
      </c>
      <c r="EG7">
        <v>90</v>
      </c>
      <c r="EH7">
        <v>65</v>
      </c>
      <c r="EI7">
        <v>56</v>
      </c>
      <c r="EJ7">
        <v>59</v>
      </c>
      <c r="EK7">
        <v>57</v>
      </c>
      <c r="EL7">
        <v>100</v>
      </c>
      <c r="EM7">
        <v>68</v>
      </c>
      <c r="EN7">
        <v>74</v>
      </c>
      <c r="EO7">
        <v>60</v>
      </c>
      <c r="EP7">
        <v>54</v>
      </c>
      <c r="EQ7">
        <v>69</v>
      </c>
      <c r="ER7">
        <v>114</v>
      </c>
      <c r="ES7">
        <v>60</v>
      </c>
      <c r="ET7">
        <v>45</v>
      </c>
      <c r="EU7">
        <v>68</v>
      </c>
      <c r="EV7">
        <v>50</v>
      </c>
      <c r="EW7">
        <v>55</v>
      </c>
      <c r="EX7">
        <v>50</v>
      </c>
      <c r="EY7">
        <v>74</v>
      </c>
      <c r="EZ7">
        <v>72</v>
      </c>
      <c r="FA7">
        <v>57</v>
      </c>
      <c r="FB7">
        <v>98</v>
      </c>
      <c r="FC7">
        <v>90</v>
      </c>
      <c r="FD7">
        <v>119</v>
      </c>
      <c r="FE7">
        <v>51</v>
      </c>
      <c r="FF7">
        <v>83</v>
      </c>
      <c r="FG7">
        <v>80</v>
      </c>
      <c r="FH7">
        <v>56</v>
      </c>
      <c r="FI7">
        <v>55</v>
      </c>
      <c r="FJ7">
        <v>35</v>
      </c>
      <c r="FK7">
        <v>120</v>
      </c>
      <c r="FL7">
        <v>100</v>
      </c>
      <c r="FM7">
        <v>68</v>
      </c>
      <c r="FN7">
        <v>65</v>
      </c>
      <c r="FO7">
        <v>73</v>
      </c>
      <c r="FP7">
        <v>83</v>
      </c>
      <c r="FQ7">
        <v>44</v>
      </c>
      <c r="FR7">
        <v>44</v>
      </c>
      <c r="FS7">
        <v>81</v>
      </c>
      <c r="FT7">
        <v>81</v>
      </c>
      <c r="FU7">
        <v>53</v>
      </c>
      <c r="FV7">
        <v>99</v>
      </c>
      <c r="FW7">
        <v>108</v>
      </c>
      <c r="FX7">
        <v>52</v>
      </c>
      <c r="FY7">
        <v>83</v>
      </c>
      <c r="FZ7">
        <v>113</v>
      </c>
      <c r="GA7">
        <v>99</v>
      </c>
      <c r="GB7">
        <v>82</v>
      </c>
      <c r="GC7">
        <v>77</v>
      </c>
      <c r="GD7">
        <v>62</v>
      </c>
      <c r="GE7">
        <v>40</v>
      </c>
      <c r="GF7">
        <v>54</v>
      </c>
      <c r="GG7">
        <v>121</v>
      </c>
      <c r="GH7">
        <v>96</v>
      </c>
      <c r="GI7">
        <v>76</v>
      </c>
      <c r="GJ7">
        <v>82</v>
      </c>
      <c r="GK7">
        <v>102</v>
      </c>
      <c r="GL7">
        <v>103</v>
      </c>
      <c r="GM7">
        <v>61</v>
      </c>
      <c r="GN7">
        <v>127</v>
      </c>
      <c r="GO7">
        <v>37</v>
      </c>
      <c r="GP7">
        <v>91</v>
      </c>
      <c r="GQ7">
        <v>110</v>
      </c>
      <c r="GR7">
        <v>59</v>
      </c>
      <c r="GS7">
        <v>49</v>
      </c>
      <c r="GT7">
        <v>89</v>
      </c>
      <c r="GU7">
        <v>130</v>
      </c>
      <c r="GV7">
        <v>70</v>
      </c>
      <c r="GW7">
        <v>70</v>
      </c>
      <c r="GX7">
        <v>45</v>
      </c>
      <c r="GY7">
        <v>84</v>
      </c>
      <c r="GZ7">
        <v>101</v>
      </c>
      <c r="HA7">
        <v>101</v>
      </c>
      <c r="HB7">
        <v>107</v>
      </c>
      <c r="HC7">
        <v>75</v>
      </c>
      <c r="HD7">
        <v>98</v>
      </c>
      <c r="HE7">
        <v>101</v>
      </c>
      <c r="HF7">
        <v>70</v>
      </c>
      <c r="HG7">
        <v>97</v>
      </c>
      <c r="HH7">
        <v>117</v>
      </c>
      <c r="HI7">
        <v>100</v>
      </c>
      <c r="HJ7">
        <v>74</v>
      </c>
      <c r="HK7">
        <v>59</v>
      </c>
      <c r="HL7">
        <v>54</v>
      </c>
      <c r="HM7">
        <v>51</v>
      </c>
      <c r="HN7">
        <v>91</v>
      </c>
      <c r="HO7">
        <v>92</v>
      </c>
      <c r="HP7">
        <v>79</v>
      </c>
      <c r="HQ7">
        <v>100</v>
      </c>
      <c r="HR7">
        <v>84</v>
      </c>
      <c r="HS7">
        <v>50</v>
      </c>
      <c r="HT7">
        <v>38</v>
      </c>
      <c r="HU7">
        <v>91</v>
      </c>
      <c r="HV7">
        <v>63</v>
      </c>
      <c r="HW7">
        <v>44</v>
      </c>
      <c r="HX7">
        <v>53</v>
      </c>
      <c r="HY7">
        <v>91</v>
      </c>
      <c r="HZ7">
        <v>60</v>
      </c>
      <c r="IA7">
        <v>42</v>
      </c>
      <c r="IB7">
        <v>45</v>
      </c>
      <c r="IC7">
        <v>69</v>
      </c>
      <c r="ID7">
        <v>77</v>
      </c>
      <c r="IE7">
        <v>79</v>
      </c>
      <c r="IF7">
        <v>120</v>
      </c>
      <c r="IG7">
        <v>102</v>
      </c>
    </row>
    <row r="8" spans="1:241" x14ac:dyDescent="0.3">
      <c r="B8">
        <v>78</v>
      </c>
      <c r="C8">
        <v>101</v>
      </c>
      <c r="D8">
        <v>117</v>
      </c>
      <c r="E8">
        <v>45</v>
      </c>
      <c r="F8">
        <v>31</v>
      </c>
      <c r="G8">
        <v>55</v>
      </c>
      <c r="H8">
        <v>67</v>
      </c>
      <c r="I8">
        <v>106</v>
      </c>
      <c r="J8">
        <v>82</v>
      </c>
      <c r="K8">
        <v>40</v>
      </c>
      <c r="L8">
        <v>78</v>
      </c>
      <c r="M8">
        <v>61</v>
      </c>
      <c r="N8">
        <v>61</v>
      </c>
      <c r="O8">
        <v>100</v>
      </c>
      <c r="P8">
        <v>55</v>
      </c>
      <c r="Q8">
        <v>92</v>
      </c>
      <c r="R8">
        <v>106</v>
      </c>
      <c r="S8">
        <v>117</v>
      </c>
      <c r="T8">
        <v>113</v>
      </c>
      <c r="U8">
        <v>56</v>
      </c>
      <c r="V8">
        <v>86</v>
      </c>
      <c r="W8">
        <v>103</v>
      </c>
      <c r="X8">
        <v>102</v>
      </c>
      <c r="Y8">
        <v>60</v>
      </c>
      <c r="Z8">
        <v>50</v>
      </c>
      <c r="AA8">
        <v>86</v>
      </c>
      <c r="AB8">
        <v>94</v>
      </c>
      <c r="AC8">
        <v>75</v>
      </c>
      <c r="AD8">
        <v>96</v>
      </c>
      <c r="AE8">
        <v>74</v>
      </c>
      <c r="AF8">
        <v>53</v>
      </c>
      <c r="AG8">
        <v>71</v>
      </c>
      <c r="AH8">
        <v>103</v>
      </c>
      <c r="AI8">
        <v>34</v>
      </c>
      <c r="AJ8">
        <v>47</v>
      </c>
      <c r="AK8">
        <v>77</v>
      </c>
      <c r="AL8">
        <v>59</v>
      </c>
      <c r="AM8">
        <v>80</v>
      </c>
      <c r="AN8">
        <v>49</v>
      </c>
      <c r="AO8">
        <v>80</v>
      </c>
      <c r="AP8">
        <v>89</v>
      </c>
      <c r="AQ8">
        <v>76</v>
      </c>
      <c r="AR8">
        <v>89</v>
      </c>
      <c r="AS8">
        <v>80</v>
      </c>
      <c r="AT8">
        <v>71</v>
      </c>
      <c r="AU8">
        <v>95</v>
      </c>
      <c r="AV8">
        <v>104</v>
      </c>
      <c r="AW8">
        <v>110</v>
      </c>
      <c r="AX8">
        <v>96</v>
      </c>
      <c r="AY8">
        <v>143</v>
      </c>
      <c r="AZ8">
        <v>108</v>
      </c>
      <c r="BA8">
        <v>73</v>
      </c>
      <c r="BB8">
        <v>118</v>
      </c>
      <c r="BC8">
        <v>55</v>
      </c>
      <c r="BD8">
        <v>81</v>
      </c>
      <c r="BE8">
        <v>47</v>
      </c>
      <c r="BF8">
        <v>85</v>
      </c>
      <c r="BG8">
        <v>106</v>
      </c>
      <c r="BH8">
        <v>45</v>
      </c>
      <c r="BI8">
        <v>105</v>
      </c>
      <c r="BJ8">
        <v>55</v>
      </c>
      <c r="BK8">
        <v>66</v>
      </c>
      <c r="BL8">
        <v>85</v>
      </c>
      <c r="BM8">
        <v>53</v>
      </c>
      <c r="BN8">
        <v>119</v>
      </c>
      <c r="BO8">
        <v>90</v>
      </c>
      <c r="BP8">
        <v>62</v>
      </c>
      <c r="BQ8">
        <v>58</v>
      </c>
      <c r="BR8">
        <v>96</v>
      </c>
      <c r="BS8">
        <v>108</v>
      </c>
      <c r="BT8">
        <v>59</v>
      </c>
      <c r="BU8">
        <v>105</v>
      </c>
      <c r="BV8">
        <v>102</v>
      </c>
      <c r="BW8">
        <v>69</v>
      </c>
      <c r="BX8">
        <v>89</v>
      </c>
      <c r="BY8">
        <v>74</v>
      </c>
      <c r="BZ8">
        <v>66</v>
      </c>
      <c r="CA8">
        <v>126</v>
      </c>
      <c r="CB8">
        <v>38</v>
      </c>
      <c r="CC8">
        <v>110</v>
      </c>
      <c r="CD8">
        <v>97</v>
      </c>
      <c r="CE8">
        <v>54</v>
      </c>
      <c r="CF8">
        <v>93</v>
      </c>
      <c r="CG8">
        <v>69</v>
      </c>
      <c r="CH8">
        <v>77</v>
      </c>
      <c r="CI8">
        <v>53</v>
      </c>
      <c r="CJ8">
        <v>108</v>
      </c>
      <c r="CK8">
        <v>114</v>
      </c>
      <c r="CL8">
        <v>54</v>
      </c>
      <c r="CM8">
        <v>64</v>
      </c>
      <c r="CN8">
        <v>119</v>
      </c>
      <c r="CO8">
        <v>119</v>
      </c>
      <c r="CP8">
        <v>50</v>
      </c>
      <c r="CQ8">
        <v>114</v>
      </c>
      <c r="CR8">
        <v>112</v>
      </c>
      <c r="CS8">
        <v>52</v>
      </c>
      <c r="CT8">
        <v>69</v>
      </c>
      <c r="CU8">
        <v>86</v>
      </c>
      <c r="CV8">
        <v>106</v>
      </c>
      <c r="CW8">
        <v>49</v>
      </c>
      <c r="CX8">
        <v>82</v>
      </c>
      <c r="CY8">
        <v>75</v>
      </c>
      <c r="CZ8">
        <v>105</v>
      </c>
      <c r="DA8">
        <v>105</v>
      </c>
      <c r="DB8">
        <v>111</v>
      </c>
      <c r="DC8">
        <v>73</v>
      </c>
      <c r="DD8">
        <v>70</v>
      </c>
      <c r="DE8">
        <v>108</v>
      </c>
      <c r="DF8">
        <v>67</v>
      </c>
      <c r="DG8">
        <v>47</v>
      </c>
      <c r="DH8">
        <v>98</v>
      </c>
      <c r="DI8">
        <v>75</v>
      </c>
      <c r="DJ8">
        <v>119</v>
      </c>
      <c r="DK8">
        <v>62</v>
      </c>
      <c r="DL8">
        <v>100</v>
      </c>
      <c r="DM8">
        <v>74</v>
      </c>
      <c r="DN8">
        <v>87</v>
      </c>
      <c r="DO8">
        <v>38</v>
      </c>
      <c r="DP8">
        <v>54</v>
      </c>
      <c r="DQ8">
        <v>63</v>
      </c>
      <c r="DR8">
        <v>44</v>
      </c>
      <c r="DS8">
        <v>62</v>
      </c>
      <c r="DT8">
        <v>115</v>
      </c>
      <c r="DU8">
        <v>39</v>
      </c>
      <c r="DV8">
        <v>72</v>
      </c>
      <c r="DW8">
        <v>73</v>
      </c>
      <c r="DX8">
        <v>107</v>
      </c>
      <c r="DY8">
        <v>86</v>
      </c>
      <c r="DZ8">
        <v>39</v>
      </c>
      <c r="EA8">
        <v>71</v>
      </c>
      <c r="EB8">
        <v>80</v>
      </c>
      <c r="EC8">
        <v>45</v>
      </c>
      <c r="ED8">
        <v>58</v>
      </c>
      <c r="EE8">
        <v>86</v>
      </c>
      <c r="EF8">
        <v>90</v>
      </c>
      <c r="EG8">
        <v>88</v>
      </c>
      <c r="EH8">
        <v>62</v>
      </c>
      <c r="EI8">
        <v>58</v>
      </c>
      <c r="EJ8">
        <v>60</v>
      </c>
      <c r="EK8">
        <v>53</v>
      </c>
      <c r="EL8">
        <v>99</v>
      </c>
      <c r="EM8">
        <v>74</v>
      </c>
      <c r="EN8">
        <v>78</v>
      </c>
      <c r="EO8">
        <v>65</v>
      </c>
      <c r="EP8">
        <v>52</v>
      </c>
      <c r="EQ8">
        <v>70</v>
      </c>
      <c r="ER8">
        <v>115</v>
      </c>
      <c r="ES8">
        <v>65</v>
      </c>
      <c r="ET8">
        <v>44</v>
      </c>
      <c r="EU8">
        <v>63</v>
      </c>
      <c r="EV8">
        <v>52</v>
      </c>
      <c r="EW8">
        <v>60</v>
      </c>
      <c r="EX8">
        <v>57</v>
      </c>
      <c r="EY8">
        <v>73</v>
      </c>
      <c r="EZ8">
        <v>74</v>
      </c>
      <c r="FA8">
        <v>62</v>
      </c>
      <c r="FB8">
        <v>98</v>
      </c>
      <c r="FC8">
        <v>85</v>
      </c>
      <c r="FD8">
        <v>119</v>
      </c>
      <c r="FE8">
        <v>51</v>
      </c>
      <c r="FF8">
        <v>82</v>
      </c>
      <c r="FG8">
        <v>79</v>
      </c>
      <c r="FH8">
        <v>60</v>
      </c>
      <c r="FI8">
        <v>56</v>
      </c>
      <c r="FJ8">
        <v>43</v>
      </c>
      <c r="FK8">
        <v>120</v>
      </c>
      <c r="FL8">
        <v>100</v>
      </c>
      <c r="FM8">
        <v>68</v>
      </c>
      <c r="FN8">
        <v>72</v>
      </c>
      <c r="FO8">
        <v>79</v>
      </c>
      <c r="FP8">
        <v>84</v>
      </c>
      <c r="FQ8">
        <v>43</v>
      </c>
      <c r="FR8">
        <v>54</v>
      </c>
      <c r="FS8">
        <v>76</v>
      </c>
      <c r="FT8">
        <v>80</v>
      </c>
      <c r="FU8">
        <v>52</v>
      </c>
      <c r="FV8">
        <v>99</v>
      </c>
      <c r="FW8">
        <v>107</v>
      </c>
      <c r="FX8">
        <v>46</v>
      </c>
      <c r="FY8">
        <v>86</v>
      </c>
      <c r="FZ8">
        <v>112</v>
      </c>
      <c r="GA8">
        <v>100</v>
      </c>
      <c r="GB8">
        <v>87</v>
      </c>
      <c r="GC8">
        <v>79</v>
      </c>
      <c r="GD8">
        <v>65</v>
      </c>
      <c r="GE8">
        <v>47</v>
      </c>
      <c r="GF8">
        <v>53</v>
      </c>
      <c r="GG8">
        <v>119</v>
      </c>
      <c r="GH8">
        <v>95</v>
      </c>
      <c r="GI8">
        <v>75</v>
      </c>
      <c r="GJ8">
        <v>85</v>
      </c>
      <c r="GK8">
        <v>104</v>
      </c>
      <c r="GL8">
        <v>102</v>
      </c>
      <c r="GM8">
        <v>66</v>
      </c>
      <c r="GN8">
        <v>127</v>
      </c>
      <c r="GO8">
        <v>45</v>
      </c>
      <c r="GP8">
        <v>95</v>
      </c>
      <c r="GQ8">
        <v>108</v>
      </c>
      <c r="GR8">
        <v>59</v>
      </c>
      <c r="GS8">
        <v>57</v>
      </c>
      <c r="GT8">
        <v>92</v>
      </c>
      <c r="GU8">
        <v>130</v>
      </c>
      <c r="GV8">
        <v>75</v>
      </c>
      <c r="GW8">
        <v>74</v>
      </c>
      <c r="GX8">
        <v>50</v>
      </c>
      <c r="GY8">
        <v>88</v>
      </c>
      <c r="GZ8">
        <v>102</v>
      </c>
      <c r="HA8">
        <v>102</v>
      </c>
      <c r="HB8">
        <v>106</v>
      </c>
      <c r="HC8">
        <v>81</v>
      </c>
      <c r="HD8">
        <v>101</v>
      </c>
      <c r="HE8">
        <v>105</v>
      </c>
      <c r="HF8">
        <v>72</v>
      </c>
      <c r="HG8">
        <v>96</v>
      </c>
      <c r="HH8">
        <v>117</v>
      </c>
      <c r="HI8">
        <v>103</v>
      </c>
      <c r="HJ8">
        <v>76</v>
      </c>
      <c r="HK8">
        <v>60</v>
      </c>
      <c r="HL8">
        <v>54</v>
      </c>
      <c r="HM8">
        <v>53</v>
      </c>
      <c r="HN8">
        <v>91</v>
      </c>
      <c r="HO8">
        <v>89</v>
      </c>
      <c r="HP8">
        <v>76</v>
      </c>
      <c r="HQ8">
        <v>100</v>
      </c>
      <c r="HR8">
        <v>84</v>
      </c>
      <c r="HS8">
        <v>52</v>
      </c>
      <c r="HT8">
        <v>42</v>
      </c>
      <c r="HU8">
        <v>90</v>
      </c>
      <c r="HV8">
        <v>62</v>
      </c>
      <c r="HW8">
        <v>44</v>
      </c>
      <c r="HX8">
        <v>50</v>
      </c>
      <c r="HY8">
        <v>91</v>
      </c>
      <c r="HZ8">
        <v>63</v>
      </c>
      <c r="IA8">
        <v>48</v>
      </c>
      <c r="IB8">
        <v>50</v>
      </c>
      <c r="IC8">
        <v>73</v>
      </c>
      <c r="ID8">
        <v>75</v>
      </c>
      <c r="IE8">
        <v>83</v>
      </c>
      <c r="IF8">
        <v>120</v>
      </c>
      <c r="IG8">
        <v>106</v>
      </c>
    </row>
    <row r="9" spans="1:241" x14ac:dyDescent="0.3">
      <c r="B9">
        <v>77</v>
      </c>
      <c r="C9">
        <v>102</v>
      </c>
      <c r="D9">
        <v>117</v>
      </c>
      <c r="E9">
        <v>46</v>
      </c>
      <c r="F9">
        <v>32</v>
      </c>
      <c r="G9">
        <v>57</v>
      </c>
      <c r="H9">
        <v>65</v>
      </c>
      <c r="I9">
        <v>105</v>
      </c>
      <c r="J9">
        <v>81</v>
      </c>
      <c r="K9">
        <v>38</v>
      </c>
      <c r="L9">
        <v>80</v>
      </c>
      <c r="M9">
        <v>60</v>
      </c>
      <c r="N9">
        <v>58</v>
      </c>
      <c r="O9">
        <v>101</v>
      </c>
      <c r="P9">
        <v>56</v>
      </c>
      <c r="Q9">
        <v>96</v>
      </c>
      <c r="R9">
        <v>107</v>
      </c>
      <c r="S9">
        <v>117</v>
      </c>
      <c r="T9">
        <v>113</v>
      </c>
      <c r="U9">
        <v>60</v>
      </c>
      <c r="V9">
        <v>82</v>
      </c>
      <c r="W9">
        <v>103</v>
      </c>
      <c r="X9">
        <v>102</v>
      </c>
      <c r="Y9">
        <v>55</v>
      </c>
      <c r="Z9">
        <v>45</v>
      </c>
      <c r="AA9">
        <v>85</v>
      </c>
      <c r="AB9">
        <v>89</v>
      </c>
      <c r="AC9">
        <v>74</v>
      </c>
      <c r="AD9">
        <v>96</v>
      </c>
      <c r="AE9">
        <v>68</v>
      </c>
      <c r="AF9">
        <v>50</v>
      </c>
      <c r="AG9">
        <v>71</v>
      </c>
      <c r="AH9">
        <v>105</v>
      </c>
      <c r="AI9">
        <v>33</v>
      </c>
      <c r="AJ9">
        <v>41</v>
      </c>
      <c r="AK9">
        <v>72</v>
      </c>
      <c r="AL9">
        <v>53</v>
      </c>
      <c r="AM9">
        <v>78</v>
      </c>
      <c r="AN9">
        <v>43</v>
      </c>
      <c r="AO9">
        <v>79</v>
      </c>
      <c r="AP9">
        <v>89</v>
      </c>
      <c r="AQ9">
        <v>77</v>
      </c>
      <c r="AR9">
        <v>89</v>
      </c>
      <c r="AS9">
        <v>83</v>
      </c>
      <c r="AT9">
        <v>67</v>
      </c>
      <c r="AU9">
        <v>99</v>
      </c>
      <c r="AV9">
        <v>106</v>
      </c>
      <c r="AW9">
        <v>111</v>
      </c>
      <c r="AX9">
        <v>96</v>
      </c>
      <c r="AY9">
        <v>143</v>
      </c>
      <c r="AZ9">
        <v>108</v>
      </c>
      <c r="BA9">
        <v>71</v>
      </c>
      <c r="BB9">
        <v>118</v>
      </c>
      <c r="BC9">
        <v>59</v>
      </c>
      <c r="BD9">
        <v>85</v>
      </c>
      <c r="BE9">
        <v>49</v>
      </c>
      <c r="BF9">
        <v>89</v>
      </c>
      <c r="BG9">
        <v>106</v>
      </c>
      <c r="BH9">
        <v>46</v>
      </c>
      <c r="BI9">
        <v>106</v>
      </c>
      <c r="BJ9">
        <v>54</v>
      </c>
      <c r="BK9">
        <v>67</v>
      </c>
      <c r="BL9">
        <v>89</v>
      </c>
      <c r="BM9">
        <v>54</v>
      </c>
      <c r="BN9">
        <v>119</v>
      </c>
      <c r="BO9">
        <v>89</v>
      </c>
      <c r="BP9">
        <v>60</v>
      </c>
      <c r="BQ9">
        <v>59</v>
      </c>
      <c r="BR9">
        <v>95</v>
      </c>
      <c r="BS9">
        <v>104</v>
      </c>
      <c r="BT9">
        <v>60</v>
      </c>
      <c r="BU9">
        <v>104</v>
      </c>
      <c r="BV9">
        <v>106</v>
      </c>
      <c r="BW9">
        <v>69</v>
      </c>
      <c r="BX9">
        <v>86</v>
      </c>
      <c r="BY9">
        <v>74</v>
      </c>
      <c r="BZ9">
        <v>66</v>
      </c>
      <c r="CA9">
        <v>126</v>
      </c>
      <c r="CB9">
        <v>37</v>
      </c>
      <c r="CC9">
        <v>110</v>
      </c>
      <c r="CD9">
        <v>96</v>
      </c>
      <c r="CE9">
        <v>53</v>
      </c>
      <c r="CF9">
        <v>95</v>
      </c>
      <c r="CG9">
        <v>70</v>
      </c>
      <c r="CH9">
        <v>78</v>
      </c>
      <c r="CI9">
        <v>55</v>
      </c>
      <c r="CJ9">
        <v>108</v>
      </c>
      <c r="CK9">
        <v>114</v>
      </c>
      <c r="CL9">
        <v>61</v>
      </c>
      <c r="CM9">
        <v>68</v>
      </c>
      <c r="CN9">
        <v>119</v>
      </c>
      <c r="CO9">
        <v>119</v>
      </c>
      <c r="CP9">
        <v>61</v>
      </c>
      <c r="CQ9">
        <v>115</v>
      </c>
      <c r="CR9">
        <v>112</v>
      </c>
      <c r="CS9">
        <v>52</v>
      </c>
      <c r="CT9">
        <v>71</v>
      </c>
      <c r="CU9">
        <v>91</v>
      </c>
      <c r="CV9">
        <v>104</v>
      </c>
      <c r="CW9">
        <v>50</v>
      </c>
      <c r="CX9">
        <v>83</v>
      </c>
      <c r="CY9">
        <v>79</v>
      </c>
      <c r="CZ9">
        <v>102</v>
      </c>
      <c r="DA9">
        <v>111</v>
      </c>
      <c r="DB9">
        <v>109</v>
      </c>
      <c r="DC9">
        <v>71</v>
      </c>
      <c r="DD9">
        <v>71</v>
      </c>
      <c r="DE9">
        <v>109</v>
      </c>
      <c r="DF9">
        <v>71</v>
      </c>
      <c r="DG9">
        <v>48</v>
      </c>
      <c r="DH9">
        <v>101</v>
      </c>
      <c r="DI9">
        <v>79</v>
      </c>
      <c r="DJ9">
        <v>119</v>
      </c>
      <c r="DK9">
        <v>59</v>
      </c>
      <c r="DL9">
        <v>99</v>
      </c>
      <c r="DM9">
        <v>71</v>
      </c>
      <c r="DN9">
        <v>83</v>
      </c>
      <c r="DO9">
        <v>38</v>
      </c>
      <c r="DP9">
        <v>54</v>
      </c>
      <c r="DQ9">
        <v>66</v>
      </c>
      <c r="DR9">
        <v>44</v>
      </c>
      <c r="DS9">
        <v>64</v>
      </c>
      <c r="DT9">
        <v>115</v>
      </c>
      <c r="DU9">
        <v>37</v>
      </c>
      <c r="DV9">
        <v>72</v>
      </c>
      <c r="DW9">
        <v>72</v>
      </c>
      <c r="DX9">
        <v>108</v>
      </c>
      <c r="DY9">
        <v>86</v>
      </c>
      <c r="DZ9">
        <v>39</v>
      </c>
      <c r="EA9">
        <v>72</v>
      </c>
      <c r="EB9">
        <v>76</v>
      </c>
      <c r="EC9">
        <v>44</v>
      </c>
      <c r="ED9">
        <v>58</v>
      </c>
      <c r="EE9">
        <v>86</v>
      </c>
      <c r="EF9">
        <v>95</v>
      </c>
      <c r="EG9">
        <v>88</v>
      </c>
      <c r="EH9">
        <v>60</v>
      </c>
      <c r="EI9">
        <v>58</v>
      </c>
      <c r="EJ9">
        <v>58</v>
      </c>
      <c r="EK9">
        <v>53</v>
      </c>
      <c r="EL9">
        <v>100</v>
      </c>
      <c r="EM9">
        <v>72</v>
      </c>
      <c r="EN9">
        <v>79</v>
      </c>
      <c r="EO9">
        <v>65</v>
      </c>
      <c r="EP9">
        <v>54</v>
      </c>
      <c r="EQ9">
        <v>71</v>
      </c>
      <c r="ER9">
        <v>117</v>
      </c>
      <c r="ES9">
        <v>63</v>
      </c>
      <c r="ET9">
        <v>43</v>
      </c>
      <c r="EU9">
        <v>62</v>
      </c>
      <c r="EV9">
        <v>52</v>
      </c>
      <c r="EW9">
        <v>61</v>
      </c>
      <c r="EX9">
        <v>56</v>
      </c>
      <c r="EY9">
        <v>74</v>
      </c>
      <c r="EZ9">
        <v>72</v>
      </c>
      <c r="FA9">
        <v>64</v>
      </c>
      <c r="FB9">
        <v>97</v>
      </c>
      <c r="FC9">
        <v>86</v>
      </c>
      <c r="FD9">
        <v>119</v>
      </c>
      <c r="FE9">
        <v>53</v>
      </c>
      <c r="FF9">
        <v>81</v>
      </c>
      <c r="FG9">
        <v>79</v>
      </c>
      <c r="FH9">
        <v>60</v>
      </c>
      <c r="FI9">
        <v>55</v>
      </c>
      <c r="FJ9">
        <v>43</v>
      </c>
      <c r="FK9">
        <v>120</v>
      </c>
      <c r="FL9">
        <v>100</v>
      </c>
      <c r="FM9">
        <v>70</v>
      </c>
      <c r="FN9">
        <v>71</v>
      </c>
      <c r="FO9">
        <v>81</v>
      </c>
      <c r="FP9">
        <v>89</v>
      </c>
      <c r="FQ9">
        <v>45</v>
      </c>
      <c r="FR9">
        <v>55</v>
      </c>
      <c r="FS9">
        <v>73</v>
      </c>
      <c r="FT9">
        <v>81</v>
      </c>
      <c r="FU9">
        <v>55</v>
      </c>
      <c r="FV9">
        <v>101</v>
      </c>
      <c r="FW9">
        <v>107</v>
      </c>
      <c r="FX9">
        <v>46</v>
      </c>
      <c r="FY9">
        <v>89</v>
      </c>
      <c r="FZ9">
        <v>110</v>
      </c>
      <c r="GA9">
        <v>99</v>
      </c>
      <c r="GB9">
        <v>88</v>
      </c>
      <c r="GC9">
        <v>81</v>
      </c>
      <c r="GD9">
        <v>69</v>
      </c>
      <c r="GE9">
        <v>47</v>
      </c>
      <c r="GF9">
        <v>54</v>
      </c>
      <c r="GG9">
        <v>119</v>
      </c>
      <c r="GH9">
        <v>94</v>
      </c>
      <c r="GI9">
        <v>73</v>
      </c>
      <c r="GJ9">
        <v>87</v>
      </c>
      <c r="GK9">
        <v>109</v>
      </c>
      <c r="GL9">
        <v>103</v>
      </c>
      <c r="GM9">
        <v>66</v>
      </c>
      <c r="GN9">
        <v>127</v>
      </c>
      <c r="GO9">
        <v>45</v>
      </c>
      <c r="GP9">
        <v>95</v>
      </c>
      <c r="GQ9">
        <v>109</v>
      </c>
      <c r="GR9">
        <v>58</v>
      </c>
      <c r="GS9">
        <v>55</v>
      </c>
      <c r="GT9">
        <v>95</v>
      </c>
      <c r="GU9">
        <v>130</v>
      </c>
      <c r="GV9">
        <v>76</v>
      </c>
      <c r="GW9">
        <v>76</v>
      </c>
      <c r="GX9">
        <v>50</v>
      </c>
      <c r="GY9">
        <v>86</v>
      </c>
      <c r="GZ9">
        <v>103</v>
      </c>
      <c r="HA9">
        <v>102</v>
      </c>
      <c r="HB9">
        <v>106</v>
      </c>
      <c r="HC9">
        <v>81</v>
      </c>
      <c r="HD9">
        <v>105</v>
      </c>
      <c r="HE9">
        <v>104</v>
      </c>
      <c r="HF9">
        <v>71</v>
      </c>
      <c r="HG9">
        <v>99</v>
      </c>
      <c r="HH9">
        <v>117</v>
      </c>
      <c r="HI9">
        <v>100</v>
      </c>
      <c r="HJ9">
        <v>80</v>
      </c>
      <c r="HK9">
        <v>59</v>
      </c>
      <c r="HL9">
        <v>56</v>
      </c>
      <c r="HM9">
        <v>55</v>
      </c>
      <c r="HN9">
        <v>88</v>
      </c>
      <c r="HO9">
        <v>87</v>
      </c>
      <c r="HP9">
        <v>74</v>
      </c>
      <c r="HQ9">
        <v>101</v>
      </c>
      <c r="HR9">
        <v>81</v>
      </c>
      <c r="HS9">
        <v>53</v>
      </c>
      <c r="HT9">
        <v>41</v>
      </c>
      <c r="HU9">
        <v>88</v>
      </c>
      <c r="HV9">
        <v>60</v>
      </c>
      <c r="HW9">
        <v>44</v>
      </c>
      <c r="HX9">
        <v>49</v>
      </c>
      <c r="HY9">
        <v>90</v>
      </c>
      <c r="HZ9">
        <v>64</v>
      </c>
      <c r="IA9">
        <v>50</v>
      </c>
      <c r="IB9">
        <v>50</v>
      </c>
      <c r="IC9">
        <v>73</v>
      </c>
      <c r="ID9">
        <v>74</v>
      </c>
      <c r="IE9">
        <v>81</v>
      </c>
      <c r="IF9">
        <v>120</v>
      </c>
      <c r="IG9">
        <v>107</v>
      </c>
    </row>
    <row r="10" spans="1:241" x14ac:dyDescent="0.3">
      <c r="B10">
        <v>78</v>
      </c>
      <c r="C10">
        <v>103</v>
      </c>
      <c r="D10">
        <v>117</v>
      </c>
      <c r="E10">
        <v>46</v>
      </c>
      <c r="F10">
        <v>32</v>
      </c>
      <c r="G10">
        <v>56</v>
      </c>
      <c r="H10">
        <v>65</v>
      </c>
      <c r="I10">
        <v>108</v>
      </c>
      <c r="J10">
        <v>82</v>
      </c>
      <c r="K10">
        <v>38</v>
      </c>
      <c r="L10">
        <v>80</v>
      </c>
      <c r="M10">
        <v>57</v>
      </c>
      <c r="N10">
        <v>58</v>
      </c>
      <c r="O10">
        <v>102</v>
      </c>
      <c r="P10">
        <v>57</v>
      </c>
      <c r="Q10">
        <v>94</v>
      </c>
      <c r="R10">
        <v>107</v>
      </c>
      <c r="S10">
        <v>117</v>
      </c>
      <c r="T10">
        <v>112</v>
      </c>
      <c r="U10">
        <v>60</v>
      </c>
      <c r="V10">
        <v>80</v>
      </c>
      <c r="W10">
        <v>103</v>
      </c>
      <c r="X10">
        <v>102</v>
      </c>
      <c r="Y10">
        <v>57</v>
      </c>
      <c r="Z10">
        <v>48</v>
      </c>
      <c r="AA10">
        <v>89</v>
      </c>
      <c r="AB10">
        <v>92</v>
      </c>
      <c r="AC10">
        <v>73</v>
      </c>
      <c r="AD10">
        <v>95</v>
      </c>
      <c r="AE10">
        <v>70</v>
      </c>
      <c r="AF10">
        <v>53</v>
      </c>
      <c r="AG10">
        <v>74</v>
      </c>
      <c r="AH10">
        <v>104</v>
      </c>
      <c r="AI10">
        <v>35</v>
      </c>
      <c r="AJ10">
        <v>44</v>
      </c>
      <c r="AK10">
        <v>72</v>
      </c>
      <c r="AL10">
        <v>51</v>
      </c>
      <c r="AM10">
        <v>78</v>
      </c>
      <c r="AN10">
        <v>47</v>
      </c>
      <c r="AO10">
        <v>79</v>
      </c>
      <c r="AP10">
        <v>87</v>
      </c>
      <c r="AQ10">
        <v>77</v>
      </c>
      <c r="AR10">
        <v>88</v>
      </c>
      <c r="AS10">
        <v>82</v>
      </c>
      <c r="AT10">
        <v>68</v>
      </c>
      <c r="AU10">
        <v>99</v>
      </c>
      <c r="AV10">
        <v>107</v>
      </c>
      <c r="AW10">
        <v>115</v>
      </c>
      <c r="AX10">
        <v>94</v>
      </c>
      <c r="AY10">
        <v>143</v>
      </c>
      <c r="AZ10">
        <v>107</v>
      </c>
      <c r="BA10">
        <v>72</v>
      </c>
      <c r="BB10">
        <v>118</v>
      </c>
      <c r="BC10">
        <v>60</v>
      </c>
      <c r="BD10">
        <v>86</v>
      </c>
      <c r="BE10">
        <v>49</v>
      </c>
      <c r="BF10">
        <v>91</v>
      </c>
      <c r="BG10">
        <v>109</v>
      </c>
      <c r="BH10">
        <v>46</v>
      </c>
      <c r="BI10">
        <v>106</v>
      </c>
      <c r="BJ10">
        <v>54</v>
      </c>
      <c r="BK10">
        <v>66</v>
      </c>
      <c r="BL10">
        <v>87</v>
      </c>
      <c r="BM10">
        <v>55</v>
      </c>
      <c r="BN10">
        <v>117</v>
      </c>
      <c r="BO10">
        <v>89</v>
      </c>
      <c r="BP10">
        <v>61</v>
      </c>
      <c r="BQ10">
        <v>59</v>
      </c>
      <c r="BR10">
        <v>94</v>
      </c>
      <c r="BS10">
        <v>104</v>
      </c>
      <c r="BT10">
        <v>60</v>
      </c>
      <c r="BU10">
        <v>107</v>
      </c>
      <c r="BV10">
        <v>104</v>
      </c>
      <c r="BW10">
        <v>71</v>
      </c>
      <c r="BX10">
        <v>85</v>
      </c>
      <c r="BY10">
        <v>73</v>
      </c>
      <c r="BZ10">
        <v>69</v>
      </c>
      <c r="CA10">
        <v>126</v>
      </c>
      <c r="CB10">
        <v>37</v>
      </c>
      <c r="CC10">
        <v>111</v>
      </c>
      <c r="CD10">
        <v>95</v>
      </c>
      <c r="CE10">
        <v>53</v>
      </c>
      <c r="CF10">
        <v>97</v>
      </c>
      <c r="CG10">
        <v>74</v>
      </c>
      <c r="CH10">
        <v>76</v>
      </c>
      <c r="CI10">
        <v>54</v>
      </c>
      <c r="CJ10">
        <v>109</v>
      </c>
      <c r="CK10">
        <v>113</v>
      </c>
      <c r="CL10">
        <v>62</v>
      </c>
      <c r="CM10">
        <v>70</v>
      </c>
      <c r="CN10">
        <v>119</v>
      </c>
      <c r="CO10">
        <v>119</v>
      </c>
      <c r="CP10">
        <v>62</v>
      </c>
      <c r="CQ10">
        <v>117</v>
      </c>
      <c r="CR10">
        <v>112</v>
      </c>
      <c r="CS10">
        <v>54</v>
      </c>
      <c r="CT10">
        <v>72</v>
      </c>
      <c r="CU10">
        <v>90</v>
      </c>
      <c r="CV10">
        <v>102</v>
      </c>
      <c r="CW10">
        <v>53</v>
      </c>
      <c r="CX10">
        <v>83</v>
      </c>
      <c r="CY10">
        <v>81</v>
      </c>
      <c r="CZ10">
        <v>104</v>
      </c>
      <c r="DA10">
        <v>111</v>
      </c>
      <c r="DB10">
        <v>108</v>
      </c>
      <c r="DC10">
        <v>71</v>
      </c>
      <c r="DD10">
        <v>71</v>
      </c>
      <c r="DE10">
        <v>110</v>
      </c>
      <c r="DF10">
        <v>70</v>
      </c>
      <c r="DG10">
        <v>48</v>
      </c>
      <c r="DH10">
        <v>100</v>
      </c>
      <c r="DI10">
        <v>78</v>
      </c>
      <c r="DJ10">
        <v>119</v>
      </c>
      <c r="DK10">
        <v>59</v>
      </c>
      <c r="DL10">
        <v>99</v>
      </c>
      <c r="DM10">
        <v>72</v>
      </c>
      <c r="DN10">
        <v>84</v>
      </c>
      <c r="DO10">
        <v>38</v>
      </c>
      <c r="DP10">
        <v>56</v>
      </c>
      <c r="DQ10">
        <v>66</v>
      </c>
      <c r="DR10">
        <v>43</v>
      </c>
      <c r="DS10">
        <v>64</v>
      </c>
      <c r="DT10">
        <v>115</v>
      </c>
      <c r="DU10">
        <v>37</v>
      </c>
      <c r="DV10">
        <v>72</v>
      </c>
      <c r="DW10">
        <v>73</v>
      </c>
      <c r="DX10">
        <v>112</v>
      </c>
      <c r="DY10">
        <v>89</v>
      </c>
      <c r="DZ10">
        <v>39</v>
      </c>
      <c r="EA10">
        <v>70</v>
      </c>
      <c r="EB10">
        <v>76</v>
      </c>
      <c r="EC10">
        <v>44</v>
      </c>
      <c r="ED10">
        <v>58</v>
      </c>
      <c r="EE10">
        <v>87</v>
      </c>
      <c r="EF10">
        <v>94</v>
      </c>
      <c r="EG10">
        <v>88</v>
      </c>
      <c r="EH10">
        <v>60</v>
      </c>
      <c r="EI10">
        <v>59</v>
      </c>
      <c r="EJ10">
        <v>58</v>
      </c>
      <c r="EK10">
        <v>54</v>
      </c>
      <c r="EL10">
        <v>102</v>
      </c>
      <c r="EM10">
        <v>72</v>
      </c>
      <c r="EN10">
        <v>77</v>
      </c>
      <c r="EO10">
        <v>67</v>
      </c>
      <c r="EP10">
        <v>54</v>
      </c>
      <c r="EQ10">
        <v>72</v>
      </c>
      <c r="ER10">
        <v>116</v>
      </c>
      <c r="ES10">
        <v>62</v>
      </c>
      <c r="ET10">
        <v>43</v>
      </c>
      <c r="EU10">
        <v>62</v>
      </c>
      <c r="EV10">
        <v>52</v>
      </c>
      <c r="EW10">
        <v>60</v>
      </c>
      <c r="EX10">
        <v>55</v>
      </c>
      <c r="EY10">
        <v>74</v>
      </c>
      <c r="EZ10">
        <v>72</v>
      </c>
      <c r="FA10">
        <v>63</v>
      </c>
      <c r="FB10">
        <v>98</v>
      </c>
      <c r="FC10">
        <v>86</v>
      </c>
      <c r="FD10">
        <v>119</v>
      </c>
      <c r="FE10">
        <v>53</v>
      </c>
      <c r="FF10">
        <v>80</v>
      </c>
      <c r="FG10">
        <v>79</v>
      </c>
      <c r="FH10">
        <v>60</v>
      </c>
      <c r="FI10">
        <v>55</v>
      </c>
      <c r="FJ10">
        <v>43</v>
      </c>
      <c r="FK10">
        <v>120</v>
      </c>
      <c r="FL10">
        <v>101</v>
      </c>
      <c r="FM10">
        <v>71</v>
      </c>
      <c r="FN10">
        <v>70</v>
      </c>
      <c r="FO10">
        <v>84</v>
      </c>
      <c r="FP10">
        <v>89</v>
      </c>
      <c r="FQ10">
        <v>45</v>
      </c>
      <c r="FR10">
        <v>55</v>
      </c>
      <c r="FS10">
        <v>73</v>
      </c>
      <c r="FT10">
        <v>81</v>
      </c>
      <c r="FU10">
        <v>53</v>
      </c>
      <c r="FV10">
        <v>101</v>
      </c>
      <c r="FW10">
        <v>107</v>
      </c>
      <c r="FX10">
        <v>47</v>
      </c>
      <c r="FY10">
        <v>90</v>
      </c>
      <c r="FZ10">
        <v>110</v>
      </c>
      <c r="GA10">
        <v>99</v>
      </c>
      <c r="GB10">
        <v>90</v>
      </c>
      <c r="GC10">
        <v>81</v>
      </c>
      <c r="GD10">
        <v>69</v>
      </c>
      <c r="GE10">
        <v>46</v>
      </c>
      <c r="GF10">
        <v>55</v>
      </c>
      <c r="GG10">
        <v>118</v>
      </c>
      <c r="GH10">
        <v>93</v>
      </c>
      <c r="GI10">
        <v>76</v>
      </c>
      <c r="GJ10">
        <v>86</v>
      </c>
      <c r="GK10">
        <v>108</v>
      </c>
      <c r="GL10">
        <v>101</v>
      </c>
      <c r="GM10">
        <v>64</v>
      </c>
      <c r="GN10">
        <v>127</v>
      </c>
      <c r="GO10">
        <v>45</v>
      </c>
      <c r="GP10">
        <v>96</v>
      </c>
      <c r="GQ10">
        <v>109</v>
      </c>
      <c r="GR10">
        <v>59</v>
      </c>
      <c r="GS10">
        <v>54</v>
      </c>
      <c r="GT10">
        <v>92</v>
      </c>
      <c r="GU10">
        <v>130</v>
      </c>
      <c r="GV10">
        <v>76</v>
      </c>
      <c r="GW10">
        <v>77</v>
      </c>
      <c r="GX10">
        <v>50</v>
      </c>
      <c r="GY10">
        <v>86</v>
      </c>
      <c r="GZ10">
        <v>104</v>
      </c>
      <c r="HA10">
        <v>103</v>
      </c>
      <c r="HB10">
        <v>106</v>
      </c>
      <c r="HC10">
        <v>83</v>
      </c>
      <c r="HD10">
        <v>105</v>
      </c>
      <c r="HE10">
        <v>108</v>
      </c>
      <c r="HF10">
        <v>70</v>
      </c>
      <c r="HG10">
        <v>101</v>
      </c>
      <c r="HH10">
        <v>117</v>
      </c>
      <c r="HI10">
        <v>99</v>
      </c>
      <c r="HJ10">
        <v>82</v>
      </c>
      <c r="HK10">
        <v>59</v>
      </c>
      <c r="HL10">
        <v>56</v>
      </c>
      <c r="HM10">
        <v>55</v>
      </c>
      <c r="HN10">
        <v>87</v>
      </c>
      <c r="HO10">
        <v>88</v>
      </c>
      <c r="HP10">
        <v>73</v>
      </c>
      <c r="HQ10">
        <v>101</v>
      </c>
      <c r="HR10">
        <v>78</v>
      </c>
      <c r="HS10">
        <v>52</v>
      </c>
      <c r="HT10">
        <v>41</v>
      </c>
      <c r="HU10">
        <v>88</v>
      </c>
      <c r="HV10">
        <v>62</v>
      </c>
      <c r="HW10">
        <v>44</v>
      </c>
      <c r="HX10">
        <v>49</v>
      </c>
      <c r="HY10">
        <v>88</v>
      </c>
      <c r="HZ10">
        <v>63</v>
      </c>
      <c r="IA10">
        <v>50</v>
      </c>
      <c r="IB10">
        <v>49</v>
      </c>
      <c r="IC10">
        <v>76</v>
      </c>
      <c r="ID10">
        <v>72</v>
      </c>
      <c r="IE10">
        <v>82</v>
      </c>
      <c r="IF10">
        <v>120</v>
      </c>
      <c r="IG10">
        <v>108</v>
      </c>
    </row>
    <row r="11" spans="1:241" x14ac:dyDescent="0.3">
      <c r="B11">
        <v>77</v>
      </c>
      <c r="C11">
        <v>102</v>
      </c>
      <c r="D11">
        <v>117</v>
      </c>
      <c r="E11">
        <v>46</v>
      </c>
      <c r="F11">
        <v>32</v>
      </c>
      <c r="G11">
        <v>56</v>
      </c>
      <c r="H11">
        <v>64</v>
      </c>
      <c r="I11">
        <v>109</v>
      </c>
      <c r="J11">
        <v>83</v>
      </c>
      <c r="K11">
        <v>38</v>
      </c>
      <c r="L11">
        <v>80</v>
      </c>
      <c r="M11">
        <v>58</v>
      </c>
      <c r="N11">
        <v>58</v>
      </c>
      <c r="O11">
        <v>102</v>
      </c>
      <c r="P11">
        <v>57</v>
      </c>
      <c r="Q11">
        <v>94</v>
      </c>
      <c r="R11">
        <v>108</v>
      </c>
      <c r="S11">
        <v>117</v>
      </c>
      <c r="T11">
        <v>111</v>
      </c>
      <c r="U11">
        <v>60</v>
      </c>
      <c r="V11">
        <v>83</v>
      </c>
      <c r="W11">
        <v>102</v>
      </c>
      <c r="X11">
        <v>101</v>
      </c>
      <c r="Y11">
        <v>60</v>
      </c>
      <c r="Z11">
        <v>45</v>
      </c>
      <c r="AA11">
        <v>87</v>
      </c>
      <c r="AB11">
        <v>92</v>
      </c>
      <c r="AC11">
        <v>73</v>
      </c>
      <c r="AD11">
        <v>92</v>
      </c>
      <c r="AE11">
        <v>71</v>
      </c>
      <c r="AF11">
        <v>53</v>
      </c>
      <c r="AG11">
        <v>74</v>
      </c>
      <c r="AH11">
        <v>105</v>
      </c>
      <c r="AI11">
        <v>37</v>
      </c>
      <c r="AJ11">
        <v>46</v>
      </c>
      <c r="AK11">
        <v>74</v>
      </c>
      <c r="AL11">
        <v>51</v>
      </c>
      <c r="AM11">
        <v>80</v>
      </c>
      <c r="AN11">
        <v>46</v>
      </c>
      <c r="AO11">
        <v>76</v>
      </c>
      <c r="AP11">
        <v>88</v>
      </c>
      <c r="AQ11">
        <v>76</v>
      </c>
      <c r="AR11">
        <v>87</v>
      </c>
      <c r="AS11">
        <v>83</v>
      </c>
      <c r="AT11">
        <v>68</v>
      </c>
      <c r="AU11">
        <v>99</v>
      </c>
      <c r="AV11">
        <v>104</v>
      </c>
      <c r="AW11">
        <v>114</v>
      </c>
      <c r="AX11">
        <v>95</v>
      </c>
      <c r="AY11">
        <v>143</v>
      </c>
      <c r="AZ11">
        <v>107</v>
      </c>
      <c r="BA11">
        <v>73</v>
      </c>
      <c r="BB11">
        <v>118</v>
      </c>
      <c r="BC11">
        <v>60</v>
      </c>
      <c r="BD11">
        <v>88</v>
      </c>
      <c r="BE11">
        <v>49</v>
      </c>
      <c r="BF11">
        <v>93</v>
      </c>
      <c r="BG11">
        <v>110</v>
      </c>
      <c r="BH11">
        <v>46</v>
      </c>
      <c r="BI11">
        <v>106</v>
      </c>
      <c r="BJ11">
        <v>54</v>
      </c>
      <c r="BK11">
        <v>66</v>
      </c>
      <c r="BL11">
        <v>87</v>
      </c>
      <c r="BM11">
        <v>55</v>
      </c>
      <c r="BN11">
        <v>119</v>
      </c>
      <c r="BO11">
        <v>89</v>
      </c>
      <c r="BP11">
        <v>61</v>
      </c>
      <c r="BQ11">
        <v>59</v>
      </c>
      <c r="BR11">
        <v>94</v>
      </c>
      <c r="BS11">
        <v>105</v>
      </c>
      <c r="BT11">
        <v>60</v>
      </c>
      <c r="BU11">
        <v>108</v>
      </c>
      <c r="BV11">
        <v>103</v>
      </c>
      <c r="BW11">
        <v>72</v>
      </c>
      <c r="BX11">
        <v>87</v>
      </c>
      <c r="BY11">
        <v>74</v>
      </c>
      <c r="BZ11">
        <v>70</v>
      </c>
      <c r="CA11">
        <v>126</v>
      </c>
      <c r="CB11">
        <v>37</v>
      </c>
      <c r="CC11">
        <v>111</v>
      </c>
      <c r="CD11">
        <v>96</v>
      </c>
      <c r="CE11">
        <v>53</v>
      </c>
      <c r="CF11">
        <v>99</v>
      </c>
      <c r="CG11">
        <v>72</v>
      </c>
      <c r="CH11">
        <v>79</v>
      </c>
      <c r="CI11">
        <v>55</v>
      </c>
      <c r="CJ11">
        <v>111</v>
      </c>
      <c r="CK11">
        <v>113</v>
      </c>
      <c r="CL11">
        <v>62</v>
      </c>
      <c r="CM11">
        <v>67</v>
      </c>
      <c r="CN11">
        <v>119</v>
      </c>
      <c r="CO11">
        <v>119</v>
      </c>
      <c r="CP11">
        <v>62</v>
      </c>
      <c r="CQ11">
        <v>118</v>
      </c>
      <c r="CR11">
        <v>112</v>
      </c>
      <c r="CS11">
        <v>54</v>
      </c>
      <c r="CT11">
        <v>72</v>
      </c>
      <c r="CU11">
        <v>92</v>
      </c>
      <c r="CV11">
        <v>102</v>
      </c>
      <c r="CW11">
        <v>52</v>
      </c>
      <c r="CX11">
        <v>82</v>
      </c>
      <c r="CY11">
        <v>81</v>
      </c>
      <c r="CZ11">
        <v>103</v>
      </c>
      <c r="DA11">
        <v>112</v>
      </c>
      <c r="DB11">
        <v>109</v>
      </c>
      <c r="DC11">
        <v>71</v>
      </c>
      <c r="DD11">
        <v>71</v>
      </c>
      <c r="DE11">
        <v>110</v>
      </c>
      <c r="DF11">
        <v>70</v>
      </c>
      <c r="DG11">
        <v>48</v>
      </c>
      <c r="DH11">
        <v>98</v>
      </c>
      <c r="DI11">
        <v>79</v>
      </c>
      <c r="DJ11">
        <v>119</v>
      </c>
      <c r="DK11">
        <v>59</v>
      </c>
      <c r="DL11">
        <v>101</v>
      </c>
      <c r="DM11">
        <v>72</v>
      </c>
      <c r="DN11">
        <v>84</v>
      </c>
      <c r="DO11">
        <v>38</v>
      </c>
      <c r="DP11">
        <v>56</v>
      </c>
      <c r="DQ11">
        <v>66</v>
      </c>
      <c r="DR11">
        <v>43</v>
      </c>
      <c r="DS11">
        <v>64</v>
      </c>
      <c r="DT11">
        <v>115</v>
      </c>
      <c r="DU11">
        <v>37</v>
      </c>
      <c r="DV11">
        <v>71</v>
      </c>
      <c r="DW11">
        <v>73</v>
      </c>
      <c r="DX11">
        <v>112</v>
      </c>
      <c r="DY11">
        <v>88</v>
      </c>
      <c r="DZ11">
        <v>39</v>
      </c>
      <c r="EA11">
        <v>69</v>
      </c>
      <c r="EB11">
        <v>75</v>
      </c>
      <c r="EC11">
        <v>44</v>
      </c>
      <c r="ED11">
        <v>58</v>
      </c>
      <c r="EE11">
        <v>89</v>
      </c>
      <c r="EF11">
        <v>93</v>
      </c>
      <c r="EG11">
        <v>90</v>
      </c>
      <c r="EH11">
        <v>60</v>
      </c>
      <c r="EI11">
        <v>59</v>
      </c>
      <c r="EJ11">
        <v>58</v>
      </c>
      <c r="EK11">
        <v>54</v>
      </c>
      <c r="EL11">
        <v>103</v>
      </c>
      <c r="EM11">
        <v>73</v>
      </c>
      <c r="EN11">
        <v>76</v>
      </c>
      <c r="EO11">
        <v>67</v>
      </c>
      <c r="EP11">
        <v>54</v>
      </c>
      <c r="EQ11">
        <v>74</v>
      </c>
      <c r="ER11">
        <v>115</v>
      </c>
      <c r="ES11">
        <v>62</v>
      </c>
      <c r="ET11">
        <v>43</v>
      </c>
      <c r="EU11">
        <v>62</v>
      </c>
      <c r="EV11">
        <v>52</v>
      </c>
      <c r="EW11">
        <v>60</v>
      </c>
      <c r="EX11">
        <v>55</v>
      </c>
      <c r="EY11">
        <v>73</v>
      </c>
      <c r="EZ11">
        <v>71</v>
      </c>
      <c r="FA11">
        <v>63</v>
      </c>
      <c r="FB11">
        <v>98</v>
      </c>
      <c r="FC11">
        <v>85</v>
      </c>
      <c r="FD11">
        <v>119</v>
      </c>
      <c r="FE11">
        <v>53</v>
      </c>
      <c r="FF11">
        <v>79</v>
      </c>
      <c r="FG11">
        <v>80</v>
      </c>
      <c r="FH11">
        <v>60</v>
      </c>
      <c r="FI11">
        <v>55</v>
      </c>
      <c r="FJ11">
        <v>43</v>
      </c>
      <c r="FK11">
        <v>120</v>
      </c>
      <c r="FL11">
        <v>101</v>
      </c>
      <c r="FM11">
        <v>70</v>
      </c>
      <c r="FN11">
        <v>71</v>
      </c>
      <c r="FO11">
        <v>83</v>
      </c>
      <c r="FP11">
        <v>90</v>
      </c>
      <c r="FQ11">
        <v>45</v>
      </c>
      <c r="FR11">
        <v>55</v>
      </c>
      <c r="FS11">
        <v>72</v>
      </c>
      <c r="FT11">
        <v>80</v>
      </c>
      <c r="FU11">
        <v>53</v>
      </c>
      <c r="FV11">
        <v>102</v>
      </c>
      <c r="FW11">
        <v>106</v>
      </c>
      <c r="FX11">
        <v>47</v>
      </c>
      <c r="FY11">
        <v>89</v>
      </c>
      <c r="FZ11">
        <v>109</v>
      </c>
      <c r="GA11">
        <v>99</v>
      </c>
      <c r="GB11">
        <v>91</v>
      </c>
      <c r="GC11">
        <v>81</v>
      </c>
      <c r="GD11">
        <v>69</v>
      </c>
      <c r="GE11">
        <v>46</v>
      </c>
      <c r="GF11">
        <v>55</v>
      </c>
      <c r="GG11">
        <v>119</v>
      </c>
      <c r="GH11">
        <v>94</v>
      </c>
      <c r="GI11">
        <v>77</v>
      </c>
      <c r="GJ11">
        <v>91</v>
      </c>
      <c r="GK11">
        <v>106</v>
      </c>
      <c r="GL11">
        <v>100</v>
      </c>
      <c r="GM11">
        <v>64</v>
      </c>
      <c r="GN11">
        <v>127</v>
      </c>
      <c r="GO11">
        <v>45</v>
      </c>
      <c r="GP11">
        <v>97</v>
      </c>
      <c r="GQ11">
        <v>108</v>
      </c>
      <c r="GR11">
        <v>59</v>
      </c>
      <c r="GS11">
        <v>54</v>
      </c>
      <c r="GT11">
        <v>91</v>
      </c>
      <c r="GU11">
        <v>130</v>
      </c>
      <c r="GV11">
        <v>74</v>
      </c>
      <c r="GW11">
        <v>77</v>
      </c>
      <c r="GX11">
        <v>50</v>
      </c>
      <c r="GY11">
        <v>82</v>
      </c>
      <c r="GZ11">
        <v>103</v>
      </c>
      <c r="HA11">
        <v>103</v>
      </c>
      <c r="HB11">
        <v>106</v>
      </c>
      <c r="HC11">
        <v>84</v>
      </c>
      <c r="HD11">
        <v>106</v>
      </c>
      <c r="HE11">
        <v>109</v>
      </c>
      <c r="HF11">
        <v>70</v>
      </c>
      <c r="HG11">
        <v>101</v>
      </c>
      <c r="HH11">
        <v>117</v>
      </c>
      <c r="HI11">
        <v>98</v>
      </c>
      <c r="HJ11">
        <v>82</v>
      </c>
      <c r="HK11">
        <v>59</v>
      </c>
      <c r="HL11">
        <v>56</v>
      </c>
      <c r="HM11">
        <v>55</v>
      </c>
      <c r="HN11">
        <v>89</v>
      </c>
      <c r="HO11">
        <v>86</v>
      </c>
      <c r="HP11">
        <v>75</v>
      </c>
      <c r="HQ11">
        <v>101</v>
      </c>
      <c r="HR11">
        <v>79</v>
      </c>
      <c r="HS11">
        <v>52</v>
      </c>
      <c r="HT11">
        <v>41</v>
      </c>
      <c r="HU11">
        <v>88</v>
      </c>
      <c r="HV11">
        <v>62</v>
      </c>
      <c r="HW11">
        <v>44</v>
      </c>
      <c r="HX11">
        <v>49</v>
      </c>
      <c r="HY11">
        <v>88</v>
      </c>
      <c r="HZ11">
        <v>63</v>
      </c>
      <c r="IA11">
        <v>49</v>
      </c>
      <c r="IB11">
        <v>49</v>
      </c>
      <c r="IC11">
        <v>75</v>
      </c>
      <c r="ID11">
        <v>72</v>
      </c>
      <c r="IE11">
        <v>79</v>
      </c>
      <c r="IF11">
        <v>120</v>
      </c>
      <c r="IG11">
        <v>107</v>
      </c>
    </row>
    <row r="12" spans="1:241" x14ac:dyDescent="0.3">
      <c r="B12">
        <v>78</v>
      </c>
      <c r="C12">
        <v>103</v>
      </c>
      <c r="D12">
        <v>117</v>
      </c>
      <c r="E12">
        <v>46</v>
      </c>
      <c r="F12">
        <v>32</v>
      </c>
      <c r="G12">
        <v>53</v>
      </c>
      <c r="H12">
        <v>64</v>
      </c>
      <c r="I12">
        <v>109</v>
      </c>
      <c r="J12">
        <v>85</v>
      </c>
      <c r="K12">
        <v>38</v>
      </c>
      <c r="L12">
        <v>80</v>
      </c>
      <c r="M12">
        <v>58</v>
      </c>
      <c r="N12">
        <v>58</v>
      </c>
      <c r="O12">
        <v>102</v>
      </c>
      <c r="P12">
        <v>57</v>
      </c>
      <c r="Q12">
        <v>94</v>
      </c>
      <c r="R12">
        <v>108</v>
      </c>
      <c r="S12">
        <v>117</v>
      </c>
      <c r="T12">
        <v>111</v>
      </c>
      <c r="U12">
        <v>60</v>
      </c>
      <c r="V12">
        <v>83</v>
      </c>
      <c r="W12">
        <v>101</v>
      </c>
      <c r="X12">
        <v>101</v>
      </c>
      <c r="Y12">
        <v>61</v>
      </c>
      <c r="Z12">
        <v>45</v>
      </c>
      <c r="AA12">
        <v>88</v>
      </c>
      <c r="AB12">
        <v>91</v>
      </c>
      <c r="AC12">
        <v>73</v>
      </c>
      <c r="AD12">
        <v>93</v>
      </c>
      <c r="AE12">
        <v>69</v>
      </c>
      <c r="AF12">
        <v>54</v>
      </c>
      <c r="AG12">
        <v>72</v>
      </c>
      <c r="AH12">
        <v>105</v>
      </c>
      <c r="AI12">
        <v>39</v>
      </c>
      <c r="AJ12">
        <v>46</v>
      </c>
      <c r="AK12">
        <v>74</v>
      </c>
      <c r="AL12">
        <v>50</v>
      </c>
      <c r="AM12">
        <v>78</v>
      </c>
      <c r="AN12">
        <v>46</v>
      </c>
      <c r="AO12">
        <v>77</v>
      </c>
      <c r="AP12">
        <v>88</v>
      </c>
      <c r="AQ12">
        <v>75</v>
      </c>
      <c r="AR12">
        <v>88</v>
      </c>
      <c r="AS12">
        <v>83</v>
      </c>
      <c r="AT12">
        <v>68</v>
      </c>
      <c r="AU12">
        <v>99</v>
      </c>
      <c r="AV12">
        <v>104</v>
      </c>
      <c r="AW12">
        <v>116</v>
      </c>
      <c r="AX12">
        <v>94</v>
      </c>
      <c r="AY12">
        <v>143</v>
      </c>
      <c r="AZ12">
        <v>107</v>
      </c>
      <c r="BA12">
        <v>73</v>
      </c>
      <c r="BB12">
        <v>118</v>
      </c>
      <c r="BC12">
        <v>60</v>
      </c>
      <c r="BD12">
        <v>88</v>
      </c>
      <c r="BE12">
        <v>49</v>
      </c>
      <c r="BF12">
        <v>93</v>
      </c>
      <c r="BG12">
        <v>110</v>
      </c>
      <c r="BH12">
        <v>46</v>
      </c>
      <c r="BI12">
        <v>106</v>
      </c>
      <c r="BJ12">
        <v>54</v>
      </c>
      <c r="BK12">
        <v>65</v>
      </c>
      <c r="BL12">
        <v>87</v>
      </c>
      <c r="BM12">
        <v>55</v>
      </c>
      <c r="BN12">
        <v>117</v>
      </c>
      <c r="BO12">
        <v>89</v>
      </c>
      <c r="BP12">
        <v>61</v>
      </c>
      <c r="BQ12">
        <v>59</v>
      </c>
      <c r="BR12">
        <v>94</v>
      </c>
      <c r="BS12">
        <v>104</v>
      </c>
      <c r="BT12">
        <v>60</v>
      </c>
      <c r="BU12">
        <v>109</v>
      </c>
      <c r="BV12">
        <v>103</v>
      </c>
      <c r="BW12">
        <v>72</v>
      </c>
      <c r="BX12">
        <v>87</v>
      </c>
      <c r="BY12">
        <v>72</v>
      </c>
      <c r="BZ12">
        <v>70</v>
      </c>
      <c r="CA12">
        <v>126</v>
      </c>
      <c r="CB12">
        <v>37</v>
      </c>
      <c r="CC12">
        <v>112</v>
      </c>
      <c r="CD12">
        <v>94</v>
      </c>
      <c r="CE12">
        <v>53</v>
      </c>
      <c r="CF12">
        <v>99</v>
      </c>
      <c r="CG12">
        <v>72</v>
      </c>
      <c r="CH12">
        <v>79</v>
      </c>
      <c r="CI12">
        <v>55</v>
      </c>
      <c r="CJ12">
        <v>110</v>
      </c>
      <c r="CK12">
        <v>113</v>
      </c>
      <c r="CL12">
        <v>62</v>
      </c>
      <c r="CM12">
        <v>67</v>
      </c>
      <c r="CN12">
        <v>119</v>
      </c>
      <c r="CO12">
        <v>119</v>
      </c>
      <c r="CP12">
        <v>62</v>
      </c>
      <c r="CQ12">
        <v>117</v>
      </c>
      <c r="CR12">
        <v>112</v>
      </c>
      <c r="CS12">
        <v>54</v>
      </c>
      <c r="CT12">
        <v>72</v>
      </c>
      <c r="CU12">
        <v>93</v>
      </c>
      <c r="CV12">
        <v>103</v>
      </c>
      <c r="CW12">
        <v>53</v>
      </c>
      <c r="CX12">
        <v>82</v>
      </c>
      <c r="CY12">
        <v>81</v>
      </c>
      <c r="CZ12">
        <v>106</v>
      </c>
      <c r="DA12">
        <v>111</v>
      </c>
      <c r="DB12">
        <v>109</v>
      </c>
      <c r="DC12">
        <v>71</v>
      </c>
      <c r="DD12">
        <v>71</v>
      </c>
      <c r="DE12">
        <v>110</v>
      </c>
      <c r="DF12">
        <v>70</v>
      </c>
      <c r="DG12">
        <v>48</v>
      </c>
      <c r="DH12">
        <v>98</v>
      </c>
      <c r="DI12">
        <v>80</v>
      </c>
      <c r="DJ12">
        <v>119</v>
      </c>
      <c r="DK12">
        <v>59</v>
      </c>
      <c r="DL12">
        <v>101</v>
      </c>
      <c r="DM12">
        <v>71</v>
      </c>
      <c r="DN12">
        <v>84</v>
      </c>
      <c r="DO12">
        <v>38</v>
      </c>
      <c r="DP12">
        <v>56</v>
      </c>
      <c r="DQ12">
        <v>66</v>
      </c>
      <c r="DR12">
        <v>43</v>
      </c>
      <c r="DS12">
        <v>63</v>
      </c>
      <c r="DT12">
        <v>115</v>
      </c>
      <c r="DU12">
        <v>37</v>
      </c>
      <c r="DV12">
        <v>71</v>
      </c>
      <c r="DW12">
        <v>73</v>
      </c>
      <c r="DX12">
        <v>111</v>
      </c>
      <c r="DY12">
        <v>88</v>
      </c>
      <c r="DZ12">
        <v>39</v>
      </c>
      <c r="EA12">
        <v>69</v>
      </c>
      <c r="EB12">
        <v>78</v>
      </c>
      <c r="EC12">
        <v>44</v>
      </c>
      <c r="ED12">
        <v>58</v>
      </c>
      <c r="EE12">
        <v>88</v>
      </c>
      <c r="EF12">
        <v>93</v>
      </c>
      <c r="EG12">
        <v>89</v>
      </c>
      <c r="EH12">
        <v>60</v>
      </c>
      <c r="EI12">
        <v>59</v>
      </c>
      <c r="EJ12">
        <v>58</v>
      </c>
      <c r="EK12">
        <v>54</v>
      </c>
      <c r="EL12">
        <v>101</v>
      </c>
      <c r="EM12">
        <v>73</v>
      </c>
      <c r="EN12">
        <v>74</v>
      </c>
      <c r="EO12">
        <v>67</v>
      </c>
      <c r="EP12">
        <v>54</v>
      </c>
      <c r="EQ12">
        <v>74</v>
      </c>
      <c r="ER12">
        <v>115</v>
      </c>
      <c r="ES12">
        <v>62</v>
      </c>
      <c r="ET12">
        <v>43</v>
      </c>
      <c r="EU12">
        <v>62</v>
      </c>
      <c r="EV12">
        <v>52</v>
      </c>
      <c r="EW12">
        <v>60</v>
      </c>
      <c r="EX12">
        <v>55</v>
      </c>
      <c r="EY12">
        <v>74</v>
      </c>
      <c r="EZ12">
        <v>71</v>
      </c>
      <c r="FA12">
        <v>63</v>
      </c>
      <c r="FB12">
        <v>98</v>
      </c>
      <c r="FC12">
        <v>85</v>
      </c>
      <c r="FD12">
        <v>119</v>
      </c>
      <c r="FE12">
        <v>53</v>
      </c>
      <c r="FF12">
        <v>79</v>
      </c>
      <c r="FG12">
        <v>82</v>
      </c>
      <c r="FH12">
        <v>60</v>
      </c>
      <c r="FI12">
        <v>55</v>
      </c>
      <c r="FJ12">
        <v>43</v>
      </c>
      <c r="FK12">
        <v>120</v>
      </c>
      <c r="FL12">
        <v>102</v>
      </c>
      <c r="FM12">
        <v>71</v>
      </c>
      <c r="FN12">
        <v>71</v>
      </c>
      <c r="FO12">
        <v>83</v>
      </c>
      <c r="FP12">
        <v>89</v>
      </c>
      <c r="FQ12">
        <v>45</v>
      </c>
      <c r="FR12">
        <v>55</v>
      </c>
      <c r="FS12">
        <v>72</v>
      </c>
      <c r="FT12">
        <v>80</v>
      </c>
      <c r="FU12">
        <v>53</v>
      </c>
      <c r="FV12">
        <v>102</v>
      </c>
      <c r="FW12">
        <v>107</v>
      </c>
      <c r="FX12">
        <v>47</v>
      </c>
      <c r="FY12">
        <v>88</v>
      </c>
      <c r="FZ12">
        <v>108</v>
      </c>
      <c r="GA12">
        <v>101</v>
      </c>
      <c r="GB12">
        <v>92</v>
      </c>
      <c r="GC12">
        <v>82</v>
      </c>
      <c r="GD12">
        <v>69</v>
      </c>
      <c r="GE12">
        <v>46</v>
      </c>
      <c r="GF12">
        <v>55</v>
      </c>
      <c r="GG12">
        <v>119</v>
      </c>
      <c r="GH12">
        <v>94</v>
      </c>
      <c r="GI12">
        <v>78</v>
      </c>
      <c r="GJ12">
        <v>91</v>
      </c>
      <c r="GK12">
        <v>108</v>
      </c>
      <c r="GL12">
        <v>100</v>
      </c>
      <c r="GM12">
        <v>64</v>
      </c>
      <c r="GN12">
        <v>127</v>
      </c>
      <c r="GO12">
        <v>45</v>
      </c>
      <c r="GP12">
        <v>98</v>
      </c>
      <c r="GQ12">
        <v>107</v>
      </c>
      <c r="GR12">
        <v>59</v>
      </c>
      <c r="GS12">
        <v>53</v>
      </c>
      <c r="GT12">
        <v>90</v>
      </c>
      <c r="GU12">
        <v>130</v>
      </c>
      <c r="GV12">
        <v>74</v>
      </c>
      <c r="GW12">
        <v>77</v>
      </c>
      <c r="GX12">
        <v>50</v>
      </c>
      <c r="GY12">
        <v>83</v>
      </c>
      <c r="GZ12">
        <v>105</v>
      </c>
      <c r="HA12">
        <v>102</v>
      </c>
      <c r="HB12">
        <v>106</v>
      </c>
      <c r="HC12">
        <v>84</v>
      </c>
      <c r="HD12">
        <v>106</v>
      </c>
      <c r="HE12">
        <v>110</v>
      </c>
      <c r="HF12">
        <v>70</v>
      </c>
      <c r="HG12">
        <v>103</v>
      </c>
      <c r="HH12">
        <v>117</v>
      </c>
      <c r="HI12">
        <v>98</v>
      </c>
      <c r="HJ12">
        <v>82</v>
      </c>
      <c r="HK12">
        <v>59</v>
      </c>
      <c r="HL12">
        <v>56</v>
      </c>
      <c r="HM12">
        <v>55</v>
      </c>
      <c r="HN12">
        <v>89</v>
      </c>
      <c r="HO12">
        <v>89</v>
      </c>
      <c r="HP12">
        <v>75</v>
      </c>
      <c r="HQ12">
        <v>101</v>
      </c>
      <c r="HR12">
        <v>79</v>
      </c>
      <c r="HS12">
        <v>52</v>
      </c>
      <c r="HT12">
        <v>41</v>
      </c>
      <c r="HU12">
        <v>89</v>
      </c>
      <c r="HV12">
        <v>62</v>
      </c>
      <c r="HW12">
        <v>44</v>
      </c>
      <c r="HX12">
        <v>49</v>
      </c>
      <c r="HY12">
        <v>90</v>
      </c>
      <c r="HZ12">
        <v>63</v>
      </c>
      <c r="IA12">
        <v>49</v>
      </c>
      <c r="IB12">
        <v>49</v>
      </c>
      <c r="IC12">
        <v>75</v>
      </c>
      <c r="ID12">
        <v>72</v>
      </c>
      <c r="IE12">
        <v>78</v>
      </c>
      <c r="IF12">
        <v>120</v>
      </c>
      <c r="IG12">
        <v>106</v>
      </c>
    </row>
    <row r="13" spans="1:241" x14ac:dyDescent="0.3">
      <c r="B13">
        <v>78</v>
      </c>
      <c r="C13">
        <v>104</v>
      </c>
      <c r="D13">
        <v>117</v>
      </c>
      <c r="E13">
        <v>46</v>
      </c>
      <c r="F13">
        <v>32</v>
      </c>
      <c r="G13">
        <v>56</v>
      </c>
      <c r="H13">
        <v>64</v>
      </c>
      <c r="I13">
        <v>109</v>
      </c>
      <c r="J13">
        <v>85</v>
      </c>
      <c r="K13">
        <v>38</v>
      </c>
      <c r="L13">
        <v>80</v>
      </c>
      <c r="M13">
        <v>58</v>
      </c>
      <c r="N13">
        <v>58</v>
      </c>
      <c r="O13">
        <v>101</v>
      </c>
      <c r="P13">
        <v>57</v>
      </c>
      <c r="Q13">
        <v>93</v>
      </c>
      <c r="R13">
        <v>107</v>
      </c>
      <c r="S13">
        <v>117</v>
      </c>
      <c r="T13">
        <v>112</v>
      </c>
      <c r="U13">
        <v>60</v>
      </c>
      <c r="V13">
        <v>82</v>
      </c>
      <c r="W13">
        <v>102</v>
      </c>
      <c r="X13">
        <v>101</v>
      </c>
      <c r="Y13">
        <v>62</v>
      </c>
      <c r="Z13">
        <v>45</v>
      </c>
      <c r="AA13">
        <v>88</v>
      </c>
      <c r="AB13">
        <v>91</v>
      </c>
      <c r="AC13">
        <v>73</v>
      </c>
      <c r="AD13">
        <v>91</v>
      </c>
      <c r="AE13">
        <v>70</v>
      </c>
      <c r="AF13">
        <v>54</v>
      </c>
      <c r="AG13">
        <v>71</v>
      </c>
      <c r="AH13">
        <v>106</v>
      </c>
      <c r="AI13">
        <v>39</v>
      </c>
      <c r="AJ13">
        <v>44</v>
      </c>
      <c r="AK13">
        <v>75</v>
      </c>
      <c r="AL13">
        <v>51</v>
      </c>
      <c r="AM13">
        <v>77</v>
      </c>
      <c r="AN13">
        <v>46</v>
      </c>
      <c r="AO13">
        <v>77</v>
      </c>
      <c r="AP13">
        <v>88</v>
      </c>
      <c r="AQ13">
        <v>74</v>
      </c>
      <c r="AR13">
        <v>88</v>
      </c>
      <c r="AS13">
        <v>84</v>
      </c>
      <c r="AT13">
        <v>68</v>
      </c>
      <c r="AU13">
        <v>99</v>
      </c>
      <c r="AV13">
        <v>105</v>
      </c>
      <c r="AW13">
        <v>116</v>
      </c>
      <c r="AX13">
        <v>94</v>
      </c>
      <c r="AY13">
        <v>143</v>
      </c>
      <c r="AZ13">
        <v>106</v>
      </c>
      <c r="BA13">
        <v>74</v>
      </c>
      <c r="BB13">
        <v>116</v>
      </c>
      <c r="BC13">
        <v>60</v>
      </c>
      <c r="BD13">
        <v>88</v>
      </c>
      <c r="BE13">
        <v>49</v>
      </c>
      <c r="BF13">
        <v>93</v>
      </c>
      <c r="BG13">
        <v>111</v>
      </c>
      <c r="BH13">
        <v>46</v>
      </c>
      <c r="BI13">
        <v>106</v>
      </c>
      <c r="BJ13">
        <v>54</v>
      </c>
      <c r="BK13">
        <v>65</v>
      </c>
      <c r="BL13">
        <v>87</v>
      </c>
      <c r="BM13">
        <v>55</v>
      </c>
      <c r="BN13">
        <v>117</v>
      </c>
      <c r="BO13">
        <v>89</v>
      </c>
      <c r="BP13">
        <v>61</v>
      </c>
      <c r="BQ13">
        <v>59</v>
      </c>
      <c r="BR13">
        <v>94</v>
      </c>
      <c r="BS13">
        <v>105</v>
      </c>
      <c r="BT13">
        <v>60</v>
      </c>
      <c r="BU13">
        <v>108</v>
      </c>
      <c r="BV13">
        <v>101</v>
      </c>
      <c r="BW13">
        <v>72</v>
      </c>
      <c r="BX13">
        <v>88</v>
      </c>
      <c r="BY13">
        <v>73</v>
      </c>
      <c r="BZ13">
        <v>70</v>
      </c>
      <c r="CA13">
        <v>126</v>
      </c>
      <c r="CB13">
        <v>37</v>
      </c>
      <c r="CC13">
        <v>113</v>
      </c>
      <c r="CD13">
        <v>91</v>
      </c>
      <c r="CE13">
        <v>53</v>
      </c>
      <c r="CF13">
        <v>98</v>
      </c>
      <c r="CG13">
        <v>70</v>
      </c>
      <c r="CH13">
        <v>79</v>
      </c>
      <c r="CI13">
        <v>55</v>
      </c>
      <c r="CJ13">
        <v>109</v>
      </c>
      <c r="CK13">
        <v>113</v>
      </c>
      <c r="CL13">
        <v>62</v>
      </c>
      <c r="CM13">
        <v>67</v>
      </c>
      <c r="CN13">
        <v>119</v>
      </c>
      <c r="CO13">
        <v>119</v>
      </c>
      <c r="CP13">
        <v>62</v>
      </c>
      <c r="CQ13">
        <v>117</v>
      </c>
      <c r="CR13">
        <v>112</v>
      </c>
      <c r="CS13">
        <v>54</v>
      </c>
      <c r="CT13">
        <v>72</v>
      </c>
      <c r="CU13">
        <v>93</v>
      </c>
      <c r="CV13">
        <v>104</v>
      </c>
      <c r="CW13">
        <v>53</v>
      </c>
      <c r="CX13">
        <v>81</v>
      </c>
      <c r="CY13">
        <v>81</v>
      </c>
      <c r="CZ13">
        <v>107</v>
      </c>
      <c r="DA13">
        <v>110</v>
      </c>
      <c r="DB13">
        <v>108</v>
      </c>
      <c r="DC13">
        <v>71</v>
      </c>
      <c r="DD13">
        <v>71</v>
      </c>
      <c r="DE13">
        <v>110</v>
      </c>
      <c r="DF13">
        <v>70</v>
      </c>
      <c r="DG13">
        <v>48</v>
      </c>
      <c r="DH13">
        <v>97</v>
      </c>
      <c r="DI13">
        <v>80</v>
      </c>
      <c r="DJ13">
        <v>119</v>
      </c>
      <c r="DK13">
        <v>59</v>
      </c>
      <c r="DL13">
        <v>103</v>
      </c>
      <c r="DM13">
        <v>71</v>
      </c>
      <c r="DN13">
        <v>84</v>
      </c>
      <c r="DO13">
        <v>38</v>
      </c>
      <c r="DP13">
        <v>56</v>
      </c>
      <c r="DQ13">
        <v>66</v>
      </c>
      <c r="DR13">
        <v>43</v>
      </c>
      <c r="DS13">
        <v>63</v>
      </c>
      <c r="DT13">
        <v>115</v>
      </c>
      <c r="DU13">
        <v>37</v>
      </c>
      <c r="DV13">
        <v>71</v>
      </c>
      <c r="DW13">
        <v>75</v>
      </c>
      <c r="DX13">
        <v>111</v>
      </c>
      <c r="DY13">
        <v>88</v>
      </c>
      <c r="DZ13">
        <v>39</v>
      </c>
      <c r="EA13">
        <v>69</v>
      </c>
      <c r="EB13">
        <v>78</v>
      </c>
      <c r="EC13">
        <v>44</v>
      </c>
      <c r="ED13">
        <v>58</v>
      </c>
      <c r="EE13">
        <v>88</v>
      </c>
      <c r="EF13">
        <v>93</v>
      </c>
      <c r="EG13">
        <v>89</v>
      </c>
      <c r="EH13">
        <v>60</v>
      </c>
      <c r="EI13">
        <v>59</v>
      </c>
      <c r="EJ13">
        <v>58</v>
      </c>
      <c r="EK13">
        <v>54</v>
      </c>
      <c r="EL13">
        <v>101</v>
      </c>
      <c r="EM13">
        <v>73</v>
      </c>
      <c r="EN13">
        <v>74</v>
      </c>
      <c r="EO13">
        <v>67</v>
      </c>
      <c r="EP13">
        <v>54</v>
      </c>
      <c r="EQ13">
        <v>74</v>
      </c>
      <c r="ER13">
        <v>114</v>
      </c>
      <c r="ES13">
        <v>62</v>
      </c>
      <c r="ET13">
        <v>43</v>
      </c>
      <c r="EU13">
        <v>62</v>
      </c>
      <c r="EV13">
        <v>52</v>
      </c>
      <c r="EW13">
        <v>60</v>
      </c>
      <c r="EX13">
        <v>55</v>
      </c>
      <c r="EY13">
        <v>74</v>
      </c>
      <c r="EZ13">
        <v>71</v>
      </c>
      <c r="FA13">
        <v>63</v>
      </c>
      <c r="FB13">
        <v>97</v>
      </c>
      <c r="FC13">
        <v>85</v>
      </c>
      <c r="FD13">
        <v>119</v>
      </c>
      <c r="FE13">
        <v>53</v>
      </c>
      <c r="FF13">
        <v>79</v>
      </c>
      <c r="FG13">
        <v>82</v>
      </c>
      <c r="FH13">
        <v>60</v>
      </c>
      <c r="FI13">
        <v>55</v>
      </c>
      <c r="FJ13">
        <v>43</v>
      </c>
      <c r="FK13">
        <v>120</v>
      </c>
      <c r="FL13">
        <v>102</v>
      </c>
      <c r="FM13">
        <v>71</v>
      </c>
      <c r="FN13">
        <v>71</v>
      </c>
      <c r="FO13">
        <v>83</v>
      </c>
      <c r="FP13">
        <v>89</v>
      </c>
      <c r="FQ13">
        <v>45</v>
      </c>
      <c r="FR13">
        <v>55</v>
      </c>
      <c r="FS13">
        <v>72</v>
      </c>
      <c r="FT13">
        <v>80</v>
      </c>
      <c r="FU13">
        <v>53</v>
      </c>
      <c r="FV13">
        <v>98</v>
      </c>
      <c r="FW13">
        <v>108</v>
      </c>
      <c r="FX13">
        <v>47</v>
      </c>
      <c r="FY13">
        <v>88</v>
      </c>
      <c r="FZ13">
        <v>108</v>
      </c>
      <c r="GA13">
        <v>101</v>
      </c>
      <c r="GB13">
        <v>91</v>
      </c>
      <c r="GC13">
        <v>82</v>
      </c>
      <c r="GD13">
        <v>69</v>
      </c>
      <c r="GE13">
        <v>46</v>
      </c>
      <c r="GF13">
        <v>55</v>
      </c>
      <c r="GG13">
        <v>118</v>
      </c>
      <c r="GH13">
        <v>93</v>
      </c>
      <c r="GI13">
        <v>78</v>
      </c>
      <c r="GJ13">
        <v>91</v>
      </c>
      <c r="GK13">
        <v>107</v>
      </c>
      <c r="GL13">
        <v>99</v>
      </c>
      <c r="GM13">
        <v>64</v>
      </c>
      <c r="GN13">
        <v>127</v>
      </c>
      <c r="GO13">
        <v>45</v>
      </c>
      <c r="GP13">
        <v>98</v>
      </c>
      <c r="GQ13">
        <v>107</v>
      </c>
      <c r="GR13">
        <v>59</v>
      </c>
      <c r="GS13">
        <v>53</v>
      </c>
      <c r="GT13">
        <v>90</v>
      </c>
      <c r="GU13">
        <v>130</v>
      </c>
      <c r="GV13">
        <v>74</v>
      </c>
      <c r="GW13">
        <v>77</v>
      </c>
      <c r="GX13">
        <v>50</v>
      </c>
      <c r="GY13">
        <v>83</v>
      </c>
      <c r="GZ13">
        <v>105</v>
      </c>
      <c r="HA13">
        <v>102</v>
      </c>
      <c r="HB13">
        <v>105</v>
      </c>
      <c r="HC13">
        <v>84</v>
      </c>
      <c r="HD13">
        <v>107</v>
      </c>
      <c r="HE13">
        <v>111</v>
      </c>
      <c r="HF13">
        <v>70</v>
      </c>
      <c r="HG13">
        <v>103</v>
      </c>
      <c r="HH13">
        <v>117</v>
      </c>
      <c r="HI13">
        <v>98</v>
      </c>
      <c r="HJ13">
        <v>82</v>
      </c>
      <c r="HK13">
        <v>59</v>
      </c>
      <c r="HL13">
        <v>56</v>
      </c>
      <c r="HM13">
        <v>55</v>
      </c>
      <c r="HN13">
        <v>89</v>
      </c>
      <c r="HO13">
        <v>89</v>
      </c>
      <c r="HP13">
        <v>75</v>
      </c>
      <c r="HQ13">
        <v>100</v>
      </c>
      <c r="HR13">
        <v>79</v>
      </c>
      <c r="HS13">
        <v>52</v>
      </c>
      <c r="HT13">
        <v>41</v>
      </c>
      <c r="HU13">
        <v>90</v>
      </c>
      <c r="HV13">
        <v>62</v>
      </c>
      <c r="HW13">
        <v>44</v>
      </c>
      <c r="HX13">
        <v>49</v>
      </c>
      <c r="HY13">
        <v>90</v>
      </c>
      <c r="HZ13">
        <v>63</v>
      </c>
      <c r="IA13">
        <v>50</v>
      </c>
      <c r="IB13">
        <v>49</v>
      </c>
      <c r="IC13">
        <v>75</v>
      </c>
      <c r="ID13">
        <v>72</v>
      </c>
      <c r="IE13">
        <v>78</v>
      </c>
      <c r="IF13">
        <v>120</v>
      </c>
      <c r="IG13">
        <v>107</v>
      </c>
    </row>
    <row r="14" spans="1:241" x14ac:dyDescent="0.3">
      <c r="B14">
        <v>78</v>
      </c>
      <c r="C14">
        <v>104</v>
      </c>
      <c r="D14">
        <v>117</v>
      </c>
      <c r="E14">
        <v>46</v>
      </c>
      <c r="F14">
        <v>32</v>
      </c>
      <c r="G14">
        <v>56</v>
      </c>
      <c r="H14">
        <v>64</v>
      </c>
      <c r="I14">
        <v>111</v>
      </c>
      <c r="J14">
        <v>85</v>
      </c>
      <c r="K14">
        <v>38</v>
      </c>
      <c r="L14">
        <v>80</v>
      </c>
      <c r="M14">
        <v>57</v>
      </c>
      <c r="N14">
        <v>58</v>
      </c>
      <c r="O14">
        <v>101</v>
      </c>
      <c r="P14">
        <v>57</v>
      </c>
      <c r="Q14">
        <v>93</v>
      </c>
      <c r="R14">
        <v>107</v>
      </c>
      <c r="S14">
        <v>117</v>
      </c>
      <c r="T14">
        <v>114</v>
      </c>
      <c r="U14">
        <v>61</v>
      </c>
      <c r="V14">
        <v>84</v>
      </c>
      <c r="W14">
        <v>102</v>
      </c>
      <c r="X14">
        <v>101</v>
      </c>
      <c r="Y14">
        <v>63</v>
      </c>
      <c r="Z14">
        <v>45</v>
      </c>
      <c r="AA14">
        <v>90</v>
      </c>
      <c r="AB14">
        <v>91</v>
      </c>
      <c r="AC14">
        <v>73</v>
      </c>
      <c r="AD14">
        <v>91</v>
      </c>
      <c r="AE14">
        <v>71</v>
      </c>
      <c r="AF14">
        <v>54</v>
      </c>
      <c r="AG14">
        <v>71</v>
      </c>
      <c r="AH14">
        <v>106</v>
      </c>
      <c r="AI14">
        <v>39</v>
      </c>
      <c r="AJ14">
        <v>45</v>
      </c>
      <c r="AK14">
        <v>75</v>
      </c>
      <c r="AL14">
        <v>51</v>
      </c>
      <c r="AM14">
        <v>78</v>
      </c>
      <c r="AN14">
        <v>46</v>
      </c>
      <c r="AO14">
        <v>77</v>
      </c>
      <c r="AP14">
        <v>88</v>
      </c>
      <c r="AQ14">
        <v>74</v>
      </c>
      <c r="AR14">
        <v>89</v>
      </c>
      <c r="AS14">
        <v>84</v>
      </c>
      <c r="AT14">
        <v>68</v>
      </c>
      <c r="AU14">
        <v>99</v>
      </c>
      <c r="AV14">
        <v>105</v>
      </c>
      <c r="AW14">
        <v>118</v>
      </c>
      <c r="AX14">
        <v>94</v>
      </c>
      <c r="AY14">
        <v>143</v>
      </c>
      <c r="AZ14">
        <v>108</v>
      </c>
      <c r="BA14">
        <v>74</v>
      </c>
      <c r="BB14">
        <v>115</v>
      </c>
      <c r="BC14">
        <v>60</v>
      </c>
      <c r="BD14">
        <v>88</v>
      </c>
      <c r="BE14">
        <v>49</v>
      </c>
      <c r="BF14">
        <v>93</v>
      </c>
      <c r="BG14">
        <v>111</v>
      </c>
      <c r="BH14">
        <v>46</v>
      </c>
      <c r="BI14">
        <v>106</v>
      </c>
      <c r="BJ14">
        <v>54</v>
      </c>
      <c r="BK14">
        <v>65</v>
      </c>
      <c r="BL14">
        <v>87</v>
      </c>
      <c r="BM14">
        <v>55</v>
      </c>
      <c r="BN14">
        <v>116</v>
      </c>
      <c r="BO14">
        <v>91</v>
      </c>
      <c r="BP14">
        <v>61</v>
      </c>
      <c r="BQ14">
        <v>59</v>
      </c>
      <c r="BR14">
        <v>94</v>
      </c>
      <c r="BS14">
        <v>107</v>
      </c>
      <c r="BT14">
        <v>60</v>
      </c>
      <c r="BU14">
        <v>108</v>
      </c>
      <c r="BV14">
        <v>101</v>
      </c>
      <c r="BW14">
        <v>72</v>
      </c>
      <c r="BX14">
        <v>88</v>
      </c>
      <c r="BY14">
        <v>73</v>
      </c>
      <c r="BZ14">
        <v>70</v>
      </c>
      <c r="CA14">
        <v>126</v>
      </c>
      <c r="CB14">
        <v>37</v>
      </c>
      <c r="CC14">
        <v>113</v>
      </c>
      <c r="CD14">
        <v>92</v>
      </c>
      <c r="CE14">
        <v>53</v>
      </c>
      <c r="CF14">
        <v>98</v>
      </c>
      <c r="CG14">
        <v>70</v>
      </c>
      <c r="CH14">
        <v>79</v>
      </c>
      <c r="CI14">
        <v>55</v>
      </c>
      <c r="CJ14">
        <v>109</v>
      </c>
      <c r="CK14">
        <v>113</v>
      </c>
      <c r="CL14">
        <v>62</v>
      </c>
      <c r="CM14">
        <v>67</v>
      </c>
      <c r="CN14">
        <v>119</v>
      </c>
      <c r="CO14">
        <v>119</v>
      </c>
      <c r="CP14">
        <v>62</v>
      </c>
      <c r="CQ14">
        <v>118</v>
      </c>
      <c r="CR14">
        <v>112</v>
      </c>
      <c r="CS14">
        <v>54</v>
      </c>
      <c r="CT14">
        <v>71</v>
      </c>
      <c r="CU14">
        <v>93</v>
      </c>
      <c r="CV14">
        <v>103</v>
      </c>
      <c r="CW14">
        <v>53</v>
      </c>
      <c r="CX14">
        <v>81</v>
      </c>
      <c r="CY14">
        <v>81</v>
      </c>
      <c r="CZ14">
        <v>105</v>
      </c>
      <c r="DA14">
        <v>110</v>
      </c>
      <c r="DB14">
        <v>108</v>
      </c>
      <c r="DC14">
        <v>71</v>
      </c>
      <c r="DD14">
        <v>71</v>
      </c>
      <c r="DE14">
        <v>110</v>
      </c>
      <c r="DF14">
        <v>70</v>
      </c>
      <c r="DG14">
        <v>48</v>
      </c>
      <c r="DH14">
        <v>96</v>
      </c>
      <c r="DI14">
        <v>80</v>
      </c>
      <c r="DJ14">
        <v>119</v>
      </c>
      <c r="DK14">
        <v>59</v>
      </c>
      <c r="DL14">
        <v>104</v>
      </c>
      <c r="DM14">
        <v>71</v>
      </c>
      <c r="DN14">
        <v>84</v>
      </c>
      <c r="DO14">
        <v>38</v>
      </c>
      <c r="DP14">
        <v>56</v>
      </c>
      <c r="DQ14">
        <v>66</v>
      </c>
      <c r="DR14">
        <v>43</v>
      </c>
      <c r="DS14">
        <v>63</v>
      </c>
      <c r="DT14">
        <v>115</v>
      </c>
      <c r="DU14">
        <v>37</v>
      </c>
      <c r="DV14">
        <v>71</v>
      </c>
      <c r="DW14">
        <v>75</v>
      </c>
      <c r="DX14">
        <v>112</v>
      </c>
      <c r="DY14">
        <v>88</v>
      </c>
      <c r="DZ14">
        <v>39</v>
      </c>
      <c r="EA14">
        <v>69</v>
      </c>
      <c r="EB14">
        <v>78</v>
      </c>
      <c r="EC14">
        <v>44</v>
      </c>
      <c r="ED14">
        <v>58</v>
      </c>
      <c r="EE14">
        <v>89</v>
      </c>
      <c r="EF14">
        <v>93</v>
      </c>
      <c r="EG14">
        <v>89</v>
      </c>
      <c r="EH14">
        <v>60</v>
      </c>
      <c r="EI14">
        <v>59</v>
      </c>
      <c r="EJ14">
        <v>58</v>
      </c>
      <c r="EK14">
        <v>54</v>
      </c>
      <c r="EL14">
        <v>101</v>
      </c>
      <c r="EM14">
        <v>73</v>
      </c>
      <c r="EN14">
        <v>75</v>
      </c>
      <c r="EO14">
        <v>67</v>
      </c>
      <c r="EP14">
        <v>54</v>
      </c>
      <c r="EQ14">
        <v>74</v>
      </c>
      <c r="ER14">
        <v>115</v>
      </c>
      <c r="ES14">
        <v>62</v>
      </c>
      <c r="ET14">
        <v>43</v>
      </c>
      <c r="EU14">
        <v>62</v>
      </c>
      <c r="EV14">
        <v>52</v>
      </c>
      <c r="EW14">
        <v>60</v>
      </c>
      <c r="EX14">
        <v>55</v>
      </c>
      <c r="EY14">
        <v>74</v>
      </c>
      <c r="EZ14">
        <v>71</v>
      </c>
      <c r="FA14">
        <v>63</v>
      </c>
      <c r="FB14">
        <v>98</v>
      </c>
      <c r="FC14">
        <v>85</v>
      </c>
      <c r="FD14">
        <v>119</v>
      </c>
      <c r="FE14">
        <v>53</v>
      </c>
      <c r="FF14">
        <v>79</v>
      </c>
      <c r="FG14">
        <v>82</v>
      </c>
      <c r="FH14">
        <v>60</v>
      </c>
      <c r="FI14">
        <v>55</v>
      </c>
      <c r="FJ14">
        <v>43</v>
      </c>
      <c r="FK14">
        <v>120</v>
      </c>
      <c r="FL14">
        <v>102</v>
      </c>
      <c r="FM14">
        <v>71</v>
      </c>
      <c r="FN14">
        <v>71</v>
      </c>
      <c r="FO14">
        <v>83</v>
      </c>
      <c r="FP14">
        <v>89</v>
      </c>
      <c r="FQ14">
        <v>45</v>
      </c>
      <c r="FR14">
        <v>55</v>
      </c>
      <c r="FS14">
        <v>72</v>
      </c>
      <c r="FT14">
        <v>81</v>
      </c>
      <c r="FU14">
        <v>53</v>
      </c>
      <c r="FV14">
        <v>98</v>
      </c>
      <c r="FW14">
        <v>107</v>
      </c>
      <c r="FX14">
        <v>47</v>
      </c>
      <c r="FY14">
        <v>88</v>
      </c>
      <c r="FZ14">
        <v>109</v>
      </c>
      <c r="GA14">
        <v>101</v>
      </c>
      <c r="GB14">
        <v>91</v>
      </c>
      <c r="GC14">
        <v>83</v>
      </c>
      <c r="GD14">
        <v>69</v>
      </c>
      <c r="GE14">
        <v>46</v>
      </c>
      <c r="GF14">
        <v>55</v>
      </c>
      <c r="GG14">
        <v>118</v>
      </c>
      <c r="GH14">
        <v>93</v>
      </c>
      <c r="GI14">
        <v>78</v>
      </c>
      <c r="GJ14">
        <v>90</v>
      </c>
      <c r="GK14">
        <v>106</v>
      </c>
      <c r="GL14">
        <v>100</v>
      </c>
      <c r="GM14">
        <v>64</v>
      </c>
      <c r="GN14">
        <v>127</v>
      </c>
      <c r="GO14">
        <v>45</v>
      </c>
      <c r="GP14">
        <v>98</v>
      </c>
      <c r="GQ14">
        <v>107</v>
      </c>
      <c r="GR14">
        <v>59</v>
      </c>
      <c r="GS14">
        <v>53</v>
      </c>
      <c r="GT14">
        <v>89</v>
      </c>
      <c r="GU14">
        <v>130</v>
      </c>
      <c r="GV14">
        <v>74</v>
      </c>
      <c r="GW14">
        <v>77</v>
      </c>
      <c r="GX14">
        <v>50</v>
      </c>
      <c r="GY14">
        <v>83</v>
      </c>
      <c r="GZ14">
        <v>105</v>
      </c>
      <c r="HA14">
        <v>104</v>
      </c>
      <c r="HB14">
        <v>104</v>
      </c>
      <c r="HC14">
        <v>84</v>
      </c>
      <c r="HD14">
        <v>107</v>
      </c>
      <c r="HE14">
        <v>111</v>
      </c>
      <c r="HF14">
        <v>70</v>
      </c>
      <c r="HG14">
        <v>103</v>
      </c>
      <c r="HH14">
        <v>117</v>
      </c>
      <c r="HI14">
        <v>98</v>
      </c>
      <c r="HJ14">
        <v>82</v>
      </c>
      <c r="HK14">
        <v>59</v>
      </c>
      <c r="HL14">
        <v>56</v>
      </c>
      <c r="HM14">
        <v>55</v>
      </c>
      <c r="HN14">
        <v>88</v>
      </c>
      <c r="HO14">
        <v>90</v>
      </c>
      <c r="HP14">
        <v>75</v>
      </c>
      <c r="HQ14">
        <v>100</v>
      </c>
      <c r="HR14">
        <v>79</v>
      </c>
      <c r="HS14">
        <v>52</v>
      </c>
      <c r="HT14">
        <v>41</v>
      </c>
      <c r="HU14">
        <v>90</v>
      </c>
      <c r="HV14">
        <v>62</v>
      </c>
      <c r="HW14">
        <v>44</v>
      </c>
      <c r="HX14">
        <v>49</v>
      </c>
      <c r="HY14">
        <v>90</v>
      </c>
      <c r="HZ14">
        <v>63</v>
      </c>
      <c r="IA14">
        <v>50</v>
      </c>
      <c r="IB14">
        <v>49</v>
      </c>
      <c r="IC14">
        <v>75</v>
      </c>
      <c r="ID14">
        <v>72</v>
      </c>
      <c r="IE14">
        <v>79</v>
      </c>
      <c r="IF14">
        <v>120</v>
      </c>
      <c r="IG14">
        <v>107</v>
      </c>
    </row>
    <row r="15" spans="1:241" x14ac:dyDescent="0.3">
      <c r="B15">
        <v>78</v>
      </c>
      <c r="C15">
        <v>103</v>
      </c>
      <c r="D15">
        <v>117</v>
      </c>
      <c r="E15">
        <v>46</v>
      </c>
      <c r="F15">
        <v>32</v>
      </c>
      <c r="G15">
        <v>53</v>
      </c>
      <c r="H15">
        <v>64</v>
      </c>
      <c r="I15">
        <v>110</v>
      </c>
      <c r="J15">
        <v>85</v>
      </c>
      <c r="K15">
        <v>38</v>
      </c>
      <c r="L15">
        <v>80</v>
      </c>
      <c r="M15">
        <v>57</v>
      </c>
      <c r="N15">
        <v>58</v>
      </c>
      <c r="O15">
        <v>102</v>
      </c>
      <c r="P15">
        <v>57</v>
      </c>
      <c r="Q15">
        <v>93</v>
      </c>
      <c r="R15">
        <v>107</v>
      </c>
      <c r="S15">
        <v>117</v>
      </c>
      <c r="T15">
        <v>114</v>
      </c>
      <c r="U15">
        <v>61</v>
      </c>
      <c r="V15">
        <v>84</v>
      </c>
      <c r="W15">
        <v>100</v>
      </c>
      <c r="X15">
        <v>100</v>
      </c>
      <c r="Y15">
        <v>64</v>
      </c>
      <c r="Z15">
        <v>45</v>
      </c>
      <c r="AA15">
        <v>91</v>
      </c>
      <c r="AB15">
        <v>91</v>
      </c>
      <c r="AC15">
        <v>74</v>
      </c>
      <c r="AD15">
        <v>90</v>
      </c>
      <c r="AE15">
        <v>73</v>
      </c>
      <c r="AF15">
        <v>54</v>
      </c>
      <c r="AG15">
        <v>72</v>
      </c>
      <c r="AH15">
        <v>104</v>
      </c>
      <c r="AI15">
        <v>39</v>
      </c>
      <c r="AJ15">
        <v>45</v>
      </c>
      <c r="AK15">
        <v>75</v>
      </c>
      <c r="AL15">
        <v>52</v>
      </c>
      <c r="AM15">
        <v>78</v>
      </c>
      <c r="AN15">
        <v>46</v>
      </c>
      <c r="AO15">
        <v>77</v>
      </c>
      <c r="AP15">
        <v>89</v>
      </c>
      <c r="AQ15">
        <v>74</v>
      </c>
      <c r="AR15">
        <v>89</v>
      </c>
      <c r="AS15">
        <v>84</v>
      </c>
      <c r="AT15">
        <v>68</v>
      </c>
      <c r="AU15">
        <v>100</v>
      </c>
      <c r="AV15">
        <v>106</v>
      </c>
      <c r="AW15">
        <v>118</v>
      </c>
      <c r="AX15">
        <v>93</v>
      </c>
      <c r="AY15">
        <v>143</v>
      </c>
      <c r="AZ15">
        <v>108</v>
      </c>
      <c r="BA15">
        <v>74</v>
      </c>
      <c r="BB15">
        <v>115</v>
      </c>
      <c r="BC15">
        <v>60</v>
      </c>
      <c r="BD15">
        <v>88</v>
      </c>
      <c r="BE15">
        <v>49</v>
      </c>
      <c r="BF15">
        <v>93</v>
      </c>
      <c r="BG15">
        <v>111</v>
      </c>
      <c r="BH15">
        <v>46</v>
      </c>
      <c r="BI15">
        <v>106</v>
      </c>
      <c r="BJ15">
        <v>54</v>
      </c>
      <c r="BK15">
        <v>65</v>
      </c>
      <c r="BL15">
        <v>87</v>
      </c>
      <c r="BM15">
        <v>55</v>
      </c>
      <c r="BN15">
        <v>118</v>
      </c>
      <c r="BO15">
        <v>92</v>
      </c>
      <c r="BP15">
        <v>61</v>
      </c>
      <c r="BQ15">
        <v>59</v>
      </c>
      <c r="BR15">
        <v>93</v>
      </c>
      <c r="BS15">
        <v>107</v>
      </c>
      <c r="BT15">
        <v>60</v>
      </c>
      <c r="BU15">
        <v>108</v>
      </c>
      <c r="BV15">
        <v>100</v>
      </c>
      <c r="BW15">
        <v>72</v>
      </c>
      <c r="BX15">
        <v>88</v>
      </c>
      <c r="BY15">
        <v>73</v>
      </c>
      <c r="BZ15">
        <v>70</v>
      </c>
      <c r="CA15">
        <v>126</v>
      </c>
      <c r="CB15">
        <v>37</v>
      </c>
      <c r="CC15">
        <v>113</v>
      </c>
      <c r="CD15">
        <v>91</v>
      </c>
      <c r="CE15">
        <v>53</v>
      </c>
      <c r="CF15">
        <v>98</v>
      </c>
      <c r="CG15">
        <v>70</v>
      </c>
      <c r="CH15">
        <v>79</v>
      </c>
      <c r="CI15">
        <v>55</v>
      </c>
      <c r="CJ15">
        <v>109</v>
      </c>
      <c r="CK15">
        <v>112</v>
      </c>
      <c r="CL15">
        <v>62</v>
      </c>
      <c r="CM15">
        <v>67</v>
      </c>
      <c r="CN15">
        <v>119</v>
      </c>
      <c r="CO15">
        <v>119</v>
      </c>
      <c r="CP15">
        <v>62</v>
      </c>
      <c r="CQ15">
        <v>119</v>
      </c>
      <c r="CR15">
        <v>112</v>
      </c>
      <c r="CS15">
        <v>54</v>
      </c>
      <c r="CT15">
        <v>71</v>
      </c>
      <c r="CU15">
        <v>93</v>
      </c>
      <c r="CV15">
        <v>102</v>
      </c>
      <c r="CW15">
        <v>53</v>
      </c>
      <c r="CX15">
        <v>81</v>
      </c>
      <c r="CY15">
        <v>81</v>
      </c>
      <c r="CZ15">
        <v>106</v>
      </c>
      <c r="DA15">
        <v>110</v>
      </c>
      <c r="DB15">
        <v>108</v>
      </c>
      <c r="DC15">
        <v>71</v>
      </c>
      <c r="DD15">
        <v>71</v>
      </c>
      <c r="DE15">
        <v>110</v>
      </c>
      <c r="DF15">
        <v>70</v>
      </c>
      <c r="DG15">
        <v>48</v>
      </c>
      <c r="DH15">
        <v>96</v>
      </c>
      <c r="DI15">
        <v>80</v>
      </c>
      <c r="DJ15">
        <v>119</v>
      </c>
      <c r="DK15">
        <v>59</v>
      </c>
      <c r="DL15">
        <v>104</v>
      </c>
      <c r="DM15">
        <v>71</v>
      </c>
      <c r="DN15">
        <v>84</v>
      </c>
      <c r="DO15">
        <v>38</v>
      </c>
      <c r="DP15">
        <v>56</v>
      </c>
      <c r="DQ15">
        <v>66</v>
      </c>
      <c r="DR15">
        <v>43</v>
      </c>
      <c r="DS15">
        <v>63</v>
      </c>
      <c r="DT15">
        <v>115</v>
      </c>
      <c r="DU15">
        <v>37</v>
      </c>
      <c r="DV15">
        <v>71</v>
      </c>
      <c r="DW15">
        <v>75</v>
      </c>
      <c r="DX15">
        <v>112</v>
      </c>
      <c r="DY15">
        <v>88</v>
      </c>
      <c r="DZ15">
        <v>39</v>
      </c>
      <c r="EA15">
        <v>70</v>
      </c>
      <c r="EB15">
        <v>79</v>
      </c>
      <c r="EC15">
        <v>44</v>
      </c>
      <c r="ED15">
        <v>58</v>
      </c>
      <c r="EE15">
        <v>89</v>
      </c>
      <c r="EF15">
        <v>93</v>
      </c>
      <c r="EG15">
        <v>89</v>
      </c>
      <c r="EH15">
        <v>60</v>
      </c>
      <c r="EI15">
        <v>59</v>
      </c>
      <c r="EJ15">
        <v>58</v>
      </c>
      <c r="EK15">
        <v>54</v>
      </c>
      <c r="EL15">
        <v>100</v>
      </c>
      <c r="EM15">
        <v>73</v>
      </c>
      <c r="EN15">
        <v>75</v>
      </c>
      <c r="EO15">
        <v>67</v>
      </c>
      <c r="EP15">
        <v>54</v>
      </c>
      <c r="EQ15">
        <v>74</v>
      </c>
      <c r="ER15">
        <v>115</v>
      </c>
      <c r="ES15">
        <v>62</v>
      </c>
      <c r="ET15">
        <v>43</v>
      </c>
      <c r="EU15">
        <v>62</v>
      </c>
      <c r="EV15">
        <v>52</v>
      </c>
      <c r="EW15">
        <v>60</v>
      </c>
      <c r="EX15">
        <v>55</v>
      </c>
      <c r="EY15">
        <v>74</v>
      </c>
      <c r="EZ15">
        <v>71</v>
      </c>
      <c r="FA15">
        <v>63</v>
      </c>
      <c r="FB15">
        <v>99</v>
      </c>
      <c r="FC15">
        <v>85</v>
      </c>
      <c r="FD15">
        <v>119</v>
      </c>
      <c r="FE15">
        <v>53</v>
      </c>
      <c r="FF15">
        <v>79</v>
      </c>
      <c r="FG15">
        <v>82</v>
      </c>
      <c r="FH15">
        <v>60</v>
      </c>
      <c r="FI15">
        <v>55</v>
      </c>
      <c r="FJ15">
        <v>43</v>
      </c>
      <c r="FK15">
        <v>120</v>
      </c>
      <c r="FL15">
        <v>101</v>
      </c>
      <c r="FM15">
        <v>71</v>
      </c>
      <c r="FN15">
        <v>71</v>
      </c>
      <c r="FO15">
        <v>83</v>
      </c>
      <c r="FP15">
        <v>89</v>
      </c>
      <c r="FQ15">
        <v>45</v>
      </c>
      <c r="FR15">
        <v>55</v>
      </c>
      <c r="FS15">
        <v>72</v>
      </c>
      <c r="FT15">
        <v>81</v>
      </c>
      <c r="FU15">
        <v>53</v>
      </c>
      <c r="FV15">
        <v>99</v>
      </c>
      <c r="FW15">
        <v>107</v>
      </c>
      <c r="FX15">
        <v>47</v>
      </c>
      <c r="FY15">
        <v>88</v>
      </c>
      <c r="FZ15">
        <v>109</v>
      </c>
      <c r="GA15">
        <v>102</v>
      </c>
      <c r="GB15">
        <v>91</v>
      </c>
      <c r="GC15">
        <v>83</v>
      </c>
      <c r="GD15">
        <v>69</v>
      </c>
      <c r="GE15">
        <v>46</v>
      </c>
      <c r="GF15">
        <v>55</v>
      </c>
      <c r="GG15">
        <v>118</v>
      </c>
      <c r="GH15">
        <v>94</v>
      </c>
      <c r="GI15">
        <v>78</v>
      </c>
      <c r="GJ15">
        <v>90</v>
      </c>
      <c r="GK15">
        <v>106</v>
      </c>
      <c r="GL15">
        <v>100</v>
      </c>
      <c r="GM15">
        <v>64</v>
      </c>
      <c r="GN15">
        <v>127</v>
      </c>
      <c r="GO15">
        <v>45</v>
      </c>
      <c r="GP15">
        <v>98</v>
      </c>
      <c r="GQ15">
        <v>106</v>
      </c>
      <c r="GR15">
        <v>59</v>
      </c>
      <c r="GS15">
        <v>53</v>
      </c>
      <c r="GT15">
        <v>89</v>
      </c>
      <c r="GU15">
        <v>130</v>
      </c>
      <c r="GV15">
        <v>74</v>
      </c>
      <c r="GW15">
        <v>77</v>
      </c>
      <c r="GX15">
        <v>50</v>
      </c>
      <c r="GY15">
        <v>82</v>
      </c>
      <c r="GZ15">
        <v>105</v>
      </c>
      <c r="HA15">
        <v>103</v>
      </c>
      <c r="HB15">
        <v>104</v>
      </c>
      <c r="HC15">
        <v>84</v>
      </c>
      <c r="HD15">
        <v>108</v>
      </c>
      <c r="HE15">
        <v>110</v>
      </c>
      <c r="HF15">
        <v>70</v>
      </c>
      <c r="HG15">
        <v>103</v>
      </c>
      <c r="HH15">
        <v>117</v>
      </c>
      <c r="HI15">
        <v>99</v>
      </c>
      <c r="HJ15">
        <v>82</v>
      </c>
      <c r="HK15">
        <v>59</v>
      </c>
      <c r="HL15">
        <v>56</v>
      </c>
      <c r="HM15">
        <v>55</v>
      </c>
      <c r="HN15">
        <v>88</v>
      </c>
      <c r="HO15">
        <v>90</v>
      </c>
      <c r="HP15">
        <v>75</v>
      </c>
      <c r="HQ15">
        <v>100</v>
      </c>
      <c r="HR15">
        <v>79</v>
      </c>
      <c r="HS15">
        <v>52</v>
      </c>
      <c r="HT15">
        <v>41</v>
      </c>
      <c r="HU15">
        <v>91</v>
      </c>
      <c r="HV15">
        <v>62</v>
      </c>
      <c r="HW15">
        <v>44</v>
      </c>
      <c r="HX15">
        <v>49</v>
      </c>
      <c r="HY15">
        <v>91</v>
      </c>
      <c r="HZ15">
        <v>63</v>
      </c>
      <c r="IA15">
        <v>50</v>
      </c>
      <c r="IB15">
        <v>49</v>
      </c>
      <c r="IC15">
        <v>76</v>
      </c>
      <c r="ID15">
        <v>72</v>
      </c>
      <c r="IE15">
        <v>79</v>
      </c>
      <c r="IF15">
        <v>120</v>
      </c>
      <c r="IG15">
        <v>107</v>
      </c>
    </row>
    <row r="16" spans="1:241" x14ac:dyDescent="0.3">
      <c r="B16">
        <v>78</v>
      </c>
      <c r="C16">
        <v>102</v>
      </c>
      <c r="D16">
        <v>117</v>
      </c>
      <c r="E16">
        <v>46</v>
      </c>
      <c r="F16">
        <v>32</v>
      </c>
      <c r="G16">
        <v>52</v>
      </c>
      <c r="H16">
        <v>64</v>
      </c>
      <c r="I16">
        <v>110</v>
      </c>
      <c r="J16">
        <v>85</v>
      </c>
      <c r="K16">
        <v>38</v>
      </c>
      <c r="L16">
        <v>80</v>
      </c>
      <c r="M16">
        <v>57</v>
      </c>
      <c r="N16">
        <v>58</v>
      </c>
      <c r="O16">
        <v>102</v>
      </c>
      <c r="P16">
        <v>57</v>
      </c>
      <c r="Q16">
        <v>93</v>
      </c>
      <c r="R16">
        <v>107</v>
      </c>
      <c r="S16">
        <v>117</v>
      </c>
      <c r="T16">
        <v>113</v>
      </c>
      <c r="U16">
        <v>61</v>
      </c>
      <c r="V16">
        <v>83</v>
      </c>
      <c r="W16">
        <v>100</v>
      </c>
      <c r="X16">
        <v>101</v>
      </c>
      <c r="Y16">
        <v>65</v>
      </c>
      <c r="Z16">
        <v>45</v>
      </c>
      <c r="AA16">
        <v>90</v>
      </c>
      <c r="AB16">
        <v>92</v>
      </c>
      <c r="AC16">
        <v>75</v>
      </c>
      <c r="AD16">
        <v>89</v>
      </c>
      <c r="AE16">
        <v>73</v>
      </c>
      <c r="AF16">
        <v>54</v>
      </c>
      <c r="AG16">
        <v>72</v>
      </c>
      <c r="AH16">
        <v>104</v>
      </c>
      <c r="AI16">
        <v>39</v>
      </c>
      <c r="AJ16">
        <v>45</v>
      </c>
      <c r="AK16">
        <v>75</v>
      </c>
      <c r="AL16">
        <v>52</v>
      </c>
      <c r="AM16">
        <v>78</v>
      </c>
      <c r="AN16">
        <v>46</v>
      </c>
      <c r="AO16">
        <v>76</v>
      </c>
      <c r="AP16">
        <v>89</v>
      </c>
      <c r="AQ16">
        <v>74</v>
      </c>
      <c r="AR16">
        <v>89</v>
      </c>
      <c r="AS16">
        <v>84</v>
      </c>
      <c r="AT16">
        <v>68</v>
      </c>
      <c r="AU16">
        <v>100</v>
      </c>
      <c r="AV16">
        <v>105</v>
      </c>
      <c r="AW16">
        <v>118</v>
      </c>
      <c r="AX16">
        <v>93</v>
      </c>
      <c r="AY16">
        <v>143</v>
      </c>
      <c r="AZ16">
        <v>109</v>
      </c>
      <c r="BA16">
        <v>74</v>
      </c>
      <c r="BB16">
        <v>115</v>
      </c>
      <c r="BC16">
        <v>60</v>
      </c>
      <c r="BD16">
        <v>88</v>
      </c>
      <c r="BE16">
        <v>49</v>
      </c>
      <c r="BF16">
        <v>93</v>
      </c>
      <c r="BG16">
        <v>111</v>
      </c>
      <c r="BH16">
        <v>46</v>
      </c>
      <c r="BI16">
        <v>105</v>
      </c>
      <c r="BJ16">
        <v>54</v>
      </c>
      <c r="BK16">
        <v>65</v>
      </c>
      <c r="BL16">
        <v>87</v>
      </c>
      <c r="BM16">
        <v>55</v>
      </c>
      <c r="BN16">
        <v>117</v>
      </c>
      <c r="BO16">
        <v>93</v>
      </c>
      <c r="BP16">
        <v>61</v>
      </c>
      <c r="BQ16">
        <v>59</v>
      </c>
      <c r="BR16">
        <v>93</v>
      </c>
      <c r="BS16">
        <v>107</v>
      </c>
      <c r="BT16">
        <v>60</v>
      </c>
      <c r="BU16">
        <v>108</v>
      </c>
      <c r="BV16">
        <v>100</v>
      </c>
      <c r="BW16">
        <v>72</v>
      </c>
      <c r="BX16">
        <v>88</v>
      </c>
      <c r="BY16">
        <v>73</v>
      </c>
      <c r="BZ16">
        <v>70</v>
      </c>
      <c r="CA16">
        <v>126</v>
      </c>
      <c r="CB16">
        <v>37</v>
      </c>
      <c r="CC16">
        <v>112</v>
      </c>
      <c r="CD16">
        <v>92</v>
      </c>
      <c r="CE16">
        <v>53</v>
      </c>
      <c r="CF16">
        <v>98</v>
      </c>
      <c r="CG16">
        <v>70</v>
      </c>
      <c r="CH16">
        <v>79</v>
      </c>
      <c r="CI16">
        <v>55</v>
      </c>
      <c r="CJ16">
        <v>108</v>
      </c>
      <c r="CK16">
        <v>112</v>
      </c>
      <c r="CL16">
        <v>62</v>
      </c>
      <c r="CM16">
        <v>67</v>
      </c>
      <c r="CN16">
        <v>119</v>
      </c>
      <c r="CO16">
        <v>119</v>
      </c>
      <c r="CP16">
        <v>62</v>
      </c>
      <c r="CQ16">
        <v>119</v>
      </c>
      <c r="CR16">
        <v>112</v>
      </c>
      <c r="CS16">
        <v>54</v>
      </c>
      <c r="CT16">
        <v>71</v>
      </c>
      <c r="CU16">
        <v>93</v>
      </c>
      <c r="CV16">
        <v>102</v>
      </c>
      <c r="CW16">
        <v>53</v>
      </c>
      <c r="CX16">
        <v>82</v>
      </c>
      <c r="CY16">
        <v>81</v>
      </c>
      <c r="CZ16">
        <v>105</v>
      </c>
      <c r="DA16">
        <v>110</v>
      </c>
      <c r="DB16">
        <v>107</v>
      </c>
      <c r="DC16">
        <v>71</v>
      </c>
      <c r="DD16">
        <v>71</v>
      </c>
      <c r="DE16">
        <v>110</v>
      </c>
      <c r="DF16">
        <v>70</v>
      </c>
      <c r="DG16">
        <v>48</v>
      </c>
      <c r="DH16">
        <v>95</v>
      </c>
      <c r="DI16">
        <v>80</v>
      </c>
      <c r="DJ16">
        <v>119</v>
      </c>
      <c r="DK16">
        <v>59</v>
      </c>
      <c r="DL16">
        <v>104</v>
      </c>
      <c r="DM16">
        <v>71</v>
      </c>
      <c r="DN16">
        <v>84</v>
      </c>
      <c r="DO16">
        <v>38</v>
      </c>
      <c r="DP16">
        <v>56</v>
      </c>
      <c r="DQ16">
        <v>66</v>
      </c>
      <c r="DR16">
        <v>43</v>
      </c>
      <c r="DS16">
        <v>63</v>
      </c>
      <c r="DT16">
        <v>115</v>
      </c>
      <c r="DU16">
        <v>37</v>
      </c>
      <c r="DV16">
        <v>71</v>
      </c>
      <c r="DW16">
        <v>75</v>
      </c>
      <c r="DX16">
        <v>112</v>
      </c>
      <c r="DY16">
        <v>88</v>
      </c>
      <c r="DZ16">
        <v>39</v>
      </c>
      <c r="EA16">
        <v>70</v>
      </c>
      <c r="EB16">
        <v>79</v>
      </c>
      <c r="EC16">
        <v>44</v>
      </c>
      <c r="ED16">
        <v>58</v>
      </c>
      <c r="EE16">
        <v>89</v>
      </c>
      <c r="EF16">
        <v>93</v>
      </c>
      <c r="EG16">
        <v>89</v>
      </c>
      <c r="EH16">
        <v>60</v>
      </c>
      <c r="EI16">
        <v>59</v>
      </c>
      <c r="EJ16">
        <v>58</v>
      </c>
      <c r="EK16">
        <v>54</v>
      </c>
      <c r="EL16">
        <v>100</v>
      </c>
      <c r="EM16">
        <v>73</v>
      </c>
      <c r="EN16">
        <v>75</v>
      </c>
      <c r="EO16">
        <v>67</v>
      </c>
      <c r="EP16">
        <v>54</v>
      </c>
      <c r="EQ16">
        <v>74</v>
      </c>
      <c r="ER16">
        <v>115</v>
      </c>
      <c r="ES16">
        <v>62</v>
      </c>
      <c r="ET16">
        <v>43</v>
      </c>
      <c r="EU16">
        <v>62</v>
      </c>
      <c r="EV16">
        <v>52</v>
      </c>
      <c r="EW16">
        <v>60</v>
      </c>
      <c r="EX16">
        <v>55</v>
      </c>
      <c r="EY16">
        <v>74</v>
      </c>
      <c r="EZ16">
        <v>71</v>
      </c>
      <c r="FA16">
        <v>63</v>
      </c>
      <c r="FB16">
        <v>100</v>
      </c>
      <c r="FC16">
        <v>85</v>
      </c>
      <c r="FD16">
        <v>119</v>
      </c>
      <c r="FE16">
        <v>53</v>
      </c>
      <c r="FF16">
        <v>79</v>
      </c>
      <c r="FG16">
        <v>82</v>
      </c>
      <c r="FH16">
        <v>60</v>
      </c>
      <c r="FI16">
        <v>55</v>
      </c>
      <c r="FJ16">
        <v>43</v>
      </c>
      <c r="FK16">
        <v>120</v>
      </c>
      <c r="FL16">
        <v>103</v>
      </c>
      <c r="FM16">
        <v>71</v>
      </c>
      <c r="FN16">
        <v>71</v>
      </c>
      <c r="FO16">
        <v>83</v>
      </c>
      <c r="FP16">
        <v>89</v>
      </c>
      <c r="FQ16">
        <v>45</v>
      </c>
      <c r="FR16">
        <v>55</v>
      </c>
      <c r="FS16">
        <v>72</v>
      </c>
      <c r="FT16">
        <v>81</v>
      </c>
      <c r="FU16">
        <v>53</v>
      </c>
      <c r="FV16">
        <v>100</v>
      </c>
      <c r="FW16">
        <v>106</v>
      </c>
      <c r="FX16">
        <v>47</v>
      </c>
      <c r="FY16">
        <v>88</v>
      </c>
      <c r="FZ16">
        <v>109</v>
      </c>
      <c r="GA16">
        <v>102</v>
      </c>
      <c r="GB16">
        <v>91</v>
      </c>
      <c r="GC16">
        <v>83</v>
      </c>
      <c r="GD16">
        <v>69</v>
      </c>
      <c r="GE16">
        <v>46</v>
      </c>
      <c r="GF16">
        <v>55</v>
      </c>
      <c r="GG16">
        <v>118</v>
      </c>
      <c r="GH16">
        <v>94</v>
      </c>
      <c r="GI16">
        <v>78</v>
      </c>
      <c r="GJ16">
        <v>90</v>
      </c>
      <c r="GK16">
        <v>105</v>
      </c>
      <c r="GL16">
        <v>100</v>
      </c>
      <c r="GM16">
        <v>64</v>
      </c>
      <c r="GN16">
        <v>127</v>
      </c>
      <c r="GO16">
        <v>45</v>
      </c>
      <c r="GP16">
        <v>98</v>
      </c>
      <c r="GQ16">
        <v>106</v>
      </c>
      <c r="GR16">
        <v>59</v>
      </c>
      <c r="GS16">
        <v>53</v>
      </c>
      <c r="GT16">
        <v>89</v>
      </c>
      <c r="GU16">
        <v>130</v>
      </c>
      <c r="GV16">
        <v>74</v>
      </c>
      <c r="GW16">
        <v>77</v>
      </c>
      <c r="GX16">
        <v>50</v>
      </c>
      <c r="GY16">
        <v>82</v>
      </c>
      <c r="GZ16">
        <v>106</v>
      </c>
      <c r="HA16">
        <v>103</v>
      </c>
      <c r="HB16">
        <v>104</v>
      </c>
      <c r="HC16">
        <v>84</v>
      </c>
      <c r="HD16">
        <v>109</v>
      </c>
      <c r="HE16">
        <v>110</v>
      </c>
      <c r="HF16">
        <v>70</v>
      </c>
      <c r="HG16">
        <v>103</v>
      </c>
      <c r="HH16">
        <v>117</v>
      </c>
      <c r="HI16">
        <v>98</v>
      </c>
      <c r="HJ16">
        <v>82</v>
      </c>
      <c r="HK16">
        <v>59</v>
      </c>
      <c r="HL16">
        <v>56</v>
      </c>
      <c r="HM16">
        <v>55</v>
      </c>
      <c r="HN16">
        <v>88</v>
      </c>
      <c r="HO16">
        <v>90</v>
      </c>
      <c r="HP16">
        <v>75</v>
      </c>
      <c r="HQ16">
        <v>98</v>
      </c>
      <c r="HR16">
        <v>79</v>
      </c>
      <c r="HS16">
        <v>52</v>
      </c>
      <c r="HT16">
        <v>41</v>
      </c>
      <c r="HU16">
        <v>91</v>
      </c>
      <c r="HV16">
        <v>62</v>
      </c>
      <c r="HW16">
        <v>44</v>
      </c>
      <c r="HX16">
        <v>49</v>
      </c>
      <c r="HY16">
        <v>92</v>
      </c>
      <c r="HZ16">
        <v>63</v>
      </c>
      <c r="IA16">
        <v>50</v>
      </c>
      <c r="IB16">
        <v>49</v>
      </c>
      <c r="IC16">
        <v>76</v>
      </c>
      <c r="ID16">
        <v>72</v>
      </c>
      <c r="IE16">
        <v>79</v>
      </c>
      <c r="IF16">
        <v>120</v>
      </c>
      <c r="IG16">
        <v>106</v>
      </c>
    </row>
    <row r="17" spans="2:241" x14ac:dyDescent="0.3">
      <c r="B17">
        <v>78</v>
      </c>
      <c r="C17">
        <v>104</v>
      </c>
      <c r="D17">
        <v>117</v>
      </c>
      <c r="E17">
        <v>46</v>
      </c>
      <c r="F17">
        <v>32</v>
      </c>
      <c r="G17">
        <v>52</v>
      </c>
      <c r="H17">
        <v>64</v>
      </c>
      <c r="I17">
        <v>109</v>
      </c>
      <c r="J17">
        <v>85</v>
      </c>
      <c r="K17">
        <v>38</v>
      </c>
      <c r="L17">
        <v>80</v>
      </c>
      <c r="M17">
        <v>57</v>
      </c>
      <c r="N17">
        <v>58</v>
      </c>
      <c r="O17">
        <v>103</v>
      </c>
      <c r="P17">
        <v>57</v>
      </c>
      <c r="Q17">
        <v>93</v>
      </c>
      <c r="R17">
        <v>107</v>
      </c>
      <c r="S17">
        <v>117</v>
      </c>
      <c r="T17">
        <v>114</v>
      </c>
      <c r="U17">
        <v>61</v>
      </c>
      <c r="V17">
        <v>85</v>
      </c>
      <c r="W17">
        <v>100</v>
      </c>
      <c r="X17">
        <v>102</v>
      </c>
      <c r="Y17">
        <v>65</v>
      </c>
      <c r="Z17">
        <v>45</v>
      </c>
      <c r="AA17">
        <v>90</v>
      </c>
      <c r="AB17">
        <v>92</v>
      </c>
      <c r="AC17">
        <v>76</v>
      </c>
      <c r="AD17">
        <v>90</v>
      </c>
      <c r="AE17">
        <v>73</v>
      </c>
      <c r="AF17">
        <v>54</v>
      </c>
      <c r="AG17">
        <v>72</v>
      </c>
      <c r="AH17">
        <v>105</v>
      </c>
      <c r="AI17">
        <v>39</v>
      </c>
      <c r="AJ17">
        <v>45</v>
      </c>
      <c r="AK17">
        <v>75</v>
      </c>
      <c r="AL17">
        <v>52</v>
      </c>
      <c r="AM17">
        <v>79</v>
      </c>
      <c r="AN17">
        <v>47</v>
      </c>
      <c r="AO17">
        <v>76</v>
      </c>
      <c r="AP17">
        <v>89</v>
      </c>
      <c r="AQ17">
        <v>74</v>
      </c>
      <c r="AR17">
        <v>89</v>
      </c>
      <c r="AS17">
        <v>84</v>
      </c>
      <c r="AT17">
        <v>68</v>
      </c>
      <c r="AU17">
        <v>100</v>
      </c>
      <c r="AV17">
        <v>106</v>
      </c>
      <c r="AW17">
        <v>119</v>
      </c>
      <c r="AX17">
        <v>94</v>
      </c>
      <c r="AY17">
        <v>143</v>
      </c>
      <c r="AZ17">
        <v>109</v>
      </c>
      <c r="BA17">
        <v>75</v>
      </c>
      <c r="BB17">
        <v>115</v>
      </c>
      <c r="BC17">
        <v>60</v>
      </c>
      <c r="BD17">
        <v>88</v>
      </c>
      <c r="BE17">
        <v>49</v>
      </c>
      <c r="BF17">
        <v>93</v>
      </c>
      <c r="BG17">
        <v>111</v>
      </c>
      <c r="BH17">
        <v>46</v>
      </c>
      <c r="BI17">
        <v>105</v>
      </c>
      <c r="BJ17">
        <v>54</v>
      </c>
      <c r="BK17">
        <v>65</v>
      </c>
      <c r="BL17">
        <v>87</v>
      </c>
      <c r="BM17">
        <v>55</v>
      </c>
      <c r="BN17">
        <v>117</v>
      </c>
      <c r="BO17">
        <v>93</v>
      </c>
      <c r="BP17">
        <v>61</v>
      </c>
      <c r="BQ17">
        <v>59</v>
      </c>
      <c r="BR17">
        <v>94</v>
      </c>
      <c r="BS17">
        <v>107</v>
      </c>
      <c r="BT17">
        <v>60</v>
      </c>
      <c r="BU17">
        <v>108</v>
      </c>
      <c r="BV17">
        <v>100</v>
      </c>
      <c r="BW17">
        <v>72</v>
      </c>
      <c r="BX17">
        <v>88</v>
      </c>
      <c r="BY17">
        <v>73</v>
      </c>
      <c r="BZ17">
        <v>70</v>
      </c>
      <c r="CA17">
        <v>126</v>
      </c>
      <c r="CB17">
        <v>37</v>
      </c>
      <c r="CC17">
        <v>112</v>
      </c>
      <c r="CD17">
        <v>92</v>
      </c>
      <c r="CE17">
        <v>53</v>
      </c>
      <c r="CF17">
        <v>98</v>
      </c>
      <c r="CG17">
        <v>70</v>
      </c>
      <c r="CH17">
        <v>79</v>
      </c>
      <c r="CI17">
        <v>55</v>
      </c>
      <c r="CJ17">
        <v>109</v>
      </c>
      <c r="CK17">
        <v>112</v>
      </c>
      <c r="CL17">
        <v>62</v>
      </c>
      <c r="CM17">
        <v>67</v>
      </c>
      <c r="CN17">
        <v>119</v>
      </c>
      <c r="CO17">
        <v>119</v>
      </c>
      <c r="CP17">
        <v>62</v>
      </c>
      <c r="CQ17">
        <v>119</v>
      </c>
      <c r="CR17">
        <v>112</v>
      </c>
      <c r="CS17">
        <v>54</v>
      </c>
      <c r="CT17">
        <v>71</v>
      </c>
      <c r="CU17">
        <v>94</v>
      </c>
      <c r="CV17">
        <v>102</v>
      </c>
      <c r="CW17">
        <v>53</v>
      </c>
      <c r="CX17">
        <v>82</v>
      </c>
      <c r="CY17">
        <v>81</v>
      </c>
      <c r="CZ17">
        <v>106</v>
      </c>
      <c r="DA17">
        <v>110</v>
      </c>
      <c r="DB17">
        <v>106</v>
      </c>
      <c r="DC17">
        <v>71</v>
      </c>
      <c r="DD17">
        <v>71</v>
      </c>
      <c r="DE17">
        <v>111</v>
      </c>
      <c r="DF17">
        <v>70</v>
      </c>
      <c r="DG17">
        <v>48</v>
      </c>
      <c r="DH17">
        <v>95</v>
      </c>
      <c r="DI17">
        <v>80</v>
      </c>
      <c r="DJ17">
        <v>119</v>
      </c>
      <c r="DK17">
        <v>59</v>
      </c>
      <c r="DL17">
        <v>104</v>
      </c>
      <c r="DM17">
        <v>71</v>
      </c>
      <c r="DN17">
        <v>84</v>
      </c>
      <c r="DO17">
        <v>38</v>
      </c>
      <c r="DP17">
        <v>56</v>
      </c>
      <c r="DQ17">
        <v>66</v>
      </c>
      <c r="DR17">
        <v>43</v>
      </c>
      <c r="DS17">
        <v>63</v>
      </c>
      <c r="DT17">
        <v>115</v>
      </c>
      <c r="DU17">
        <v>37</v>
      </c>
      <c r="DV17">
        <v>71</v>
      </c>
      <c r="DW17">
        <v>75</v>
      </c>
      <c r="DX17">
        <v>113</v>
      </c>
      <c r="DY17">
        <v>88</v>
      </c>
      <c r="DZ17">
        <v>39</v>
      </c>
      <c r="EA17">
        <v>70</v>
      </c>
      <c r="EB17">
        <v>79</v>
      </c>
      <c r="EC17">
        <v>44</v>
      </c>
      <c r="ED17">
        <v>58</v>
      </c>
      <c r="EE17">
        <v>89</v>
      </c>
      <c r="EF17">
        <v>93</v>
      </c>
      <c r="EG17">
        <v>89</v>
      </c>
      <c r="EH17">
        <v>60</v>
      </c>
      <c r="EI17">
        <v>59</v>
      </c>
      <c r="EJ17">
        <v>58</v>
      </c>
      <c r="EK17">
        <v>54</v>
      </c>
      <c r="EL17">
        <v>100</v>
      </c>
      <c r="EM17">
        <v>73</v>
      </c>
      <c r="EN17">
        <v>75</v>
      </c>
      <c r="EO17">
        <v>67</v>
      </c>
      <c r="EP17">
        <v>54</v>
      </c>
      <c r="EQ17">
        <v>74</v>
      </c>
      <c r="ER17">
        <v>115</v>
      </c>
      <c r="ES17">
        <v>62</v>
      </c>
      <c r="ET17">
        <v>43</v>
      </c>
      <c r="EU17">
        <v>62</v>
      </c>
      <c r="EV17">
        <v>52</v>
      </c>
      <c r="EW17">
        <v>60</v>
      </c>
      <c r="EX17">
        <v>55</v>
      </c>
      <c r="EY17">
        <v>74</v>
      </c>
      <c r="EZ17">
        <v>71</v>
      </c>
      <c r="FA17">
        <v>63</v>
      </c>
      <c r="FB17">
        <v>100</v>
      </c>
      <c r="FC17">
        <v>85</v>
      </c>
      <c r="FD17">
        <v>119</v>
      </c>
      <c r="FE17">
        <v>53</v>
      </c>
      <c r="FF17">
        <v>79</v>
      </c>
      <c r="FG17">
        <v>82</v>
      </c>
      <c r="FH17">
        <v>60</v>
      </c>
      <c r="FI17">
        <v>55</v>
      </c>
      <c r="FJ17">
        <v>43</v>
      </c>
      <c r="FK17">
        <v>120</v>
      </c>
      <c r="FL17">
        <v>103</v>
      </c>
      <c r="FM17">
        <v>71</v>
      </c>
      <c r="FN17">
        <v>71</v>
      </c>
      <c r="FO17">
        <v>83</v>
      </c>
      <c r="FP17">
        <v>89</v>
      </c>
      <c r="FQ17">
        <v>45</v>
      </c>
      <c r="FR17">
        <v>55</v>
      </c>
      <c r="FS17">
        <v>72</v>
      </c>
      <c r="FT17">
        <v>81</v>
      </c>
      <c r="FU17">
        <v>53</v>
      </c>
      <c r="FV17">
        <v>101</v>
      </c>
      <c r="FW17">
        <v>106</v>
      </c>
      <c r="FX17">
        <v>47</v>
      </c>
      <c r="FY17">
        <v>88</v>
      </c>
      <c r="FZ17">
        <v>109</v>
      </c>
      <c r="GA17">
        <v>102</v>
      </c>
      <c r="GB17">
        <v>91</v>
      </c>
      <c r="GC17">
        <v>82</v>
      </c>
      <c r="GD17">
        <v>69</v>
      </c>
      <c r="GE17">
        <v>46</v>
      </c>
      <c r="GF17">
        <v>55</v>
      </c>
      <c r="GG17">
        <v>119</v>
      </c>
      <c r="GH17">
        <v>94</v>
      </c>
      <c r="GI17">
        <v>78</v>
      </c>
      <c r="GJ17">
        <v>90</v>
      </c>
      <c r="GK17">
        <v>107</v>
      </c>
      <c r="GL17">
        <v>100</v>
      </c>
      <c r="GM17">
        <v>64</v>
      </c>
      <c r="GN17">
        <v>127</v>
      </c>
      <c r="GO17">
        <v>45</v>
      </c>
      <c r="GP17">
        <v>98</v>
      </c>
      <c r="GQ17">
        <v>107</v>
      </c>
      <c r="GR17">
        <v>59</v>
      </c>
      <c r="GS17">
        <v>53</v>
      </c>
      <c r="GT17">
        <v>89</v>
      </c>
      <c r="GU17">
        <v>130</v>
      </c>
      <c r="GV17">
        <v>74</v>
      </c>
      <c r="GW17">
        <v>77</v>
      </c>
      <c r="GX17">
        <v>50</v>
      </c>
      <c r="GY17">
        <v>82</v>
      </c>
      <c r="GZ17">
        <v>106</v>
      </c>
      <c r="HA17">
        <v>103</v>
      </c>
      <c r="HB17">
        <v>104</v>
      </c>
      <c r="HC17">
        <v>84</v>
      </c>
      <c r="HD17">
        <v>109</v>
      </c>
      <c r="HE17">
        <v>110</v>
      </c>
      <c r="HF17">
        <v>70</v>
      </c>
      <c r="HG17">
        <v>103</v>
      </c>
      <c r="HH17">
        <v>117</v>
      </c>
      <c r="HI17">
        <v>98</v>
      </c>
      <c r="HJ17">
        <v>82</v>
      </c>
      <c r="HK17">
        <v>59</v>
      </c>
      <c r="HL17">
        <v>56</v>
      </c>
      <c r="HM17">
        <v>55</v>
      </c>
      <c r="HN17">
        <v>88</v>
      </c>
      <c r="HO17">
        <v>90</v>
      </c>
      <c r="HP17">
        <v>75</v>
      </c>
      <c r="HQ17">
        <v>98</v>
      </c>
      <c r="HR17">
        <v>79</v>
      </c>
      <c r="HS17">
        <v>52</v>
      </c>
      <c r="HT17">
        <v>41</v>
      </c>
      <c r="HU17">
        <v>91</v>
      </c>
      <c r="HV17">
        <v>62</v>
      </c>
      <c r="HW17">
        <v>44</v>
      </c>
      <c r="HX17">
        <v>49</v>
      </c>
      <c r="HY17">
        <v>93</v>
      </c>
      <c r="HZ17">
        <v>63</v>
      </c>
      <c r="IA17">
        <v>50</v>
      </c>
      <c r="IB17">
        <v>49</v>
      </c>
      <c r="IC17">
        <v>76</v>
      </c>
      <c r="ID17">
        <v>72</v>
      </c>
      <c r="IE17">
        <v>79</v>
      </c>
      <c r="IF17">
        <v>120</v>
      </c>
      <c r="IG17">
        <v>106</v>
      </c>
    </row>
    <row r="18" spans="2:241" x14ac:dyDescent="0.3">
      <c r="B18">
        <v>78</v>
      </c>
      <c r="C18">
        <v>103</v>
      </c>
      <c r="D18">
        <v>117</v>
      </c>
      <c r="E18">
        <v>46</v>
      </c>
      <c r="F18">
        <v>32</v>
      </c>
      <c r="G18">
        <v>52</v>
      </c>
      <c r="H18">
        <v>64</v>
      </c>
      <c r="I18">
        <v>109</v>
      </c>
      <c r="J18">
        <v>85</v>
      </c>
      <c r="K18">
        <v>38</v>
      </c>
      <c r="L18">
        <v>80</v>
      </c>
      <c r="M18">
        <v>57</v>
      </c>
      <c r="N18">
        <v>58</v>
      </c>
      <c r="O18">
        <v>103</v>
      </c>
      <c r="P18">
        <v>57</v>
      </c>
      <c r="Q18">
        <v>93</v>
      </c>
      <c r="R18">
        <v>107</v>
      </c>
      <c r="S18">
        <v>117</v>
      </c>
      <c r="T18">
        <v>114</v>
      </c>
      <c r="U18">
        <v>61</v>
      </c>
      <c r="V18">
        <v>85</v>
      </c>
      <c r="W18">
        <v>100</v>
      </c>
      <c r="X18">
        <v>101</v>
      </c>
      <c r="Y18">
        <v>67</v>
      </c>
      <c r="Z18">
        <v>46</v>
      </c>
      <c r="AA18">
        <v>90</v>
      </c>
      <c r="AB18">
        <v>92</v>
      </c>
      <c r="AC18">
        <v>76</v>
      </c>
      <c r="AD18">
        <v>90</v>
      </c>
      <c r="AE18">
        <v>73</v>
      </c>
      <c r="AF18">
        <v>55</v>
      </c>
      <c r="AG18">
        <v>72</v>
      </c>
      <c r="AH18">
        <v>105</v>
      </c>
      <c r="AI18">
        <v>39</v>
      </c>
      <c r="AJ18">
        <v>45</v>
      </c>
      <c r="AK18">
        <v>75</v>
      </c>
      <c r="AL18">
        <v>52</v>
      </c>
      <c r="AM18">
        <v>79</v>
      </c>
      <c r="AN18">
        <v>47</v>
      </c>
      <c r="AO18">
        <v>76</v>
      </c>
      <c r="AP18">
        <v>89</v>
      </c>
      <c r="AQ18">
        <v>74</v>
      </c>
      <c r="AR18">
        <v>89</v>
      </c>
      <c r="AS18">
        <v>84</v>
      </c>
      <c r="AT18">
        <v>68</v>
      </c>
      <c r="AU18">
        <v>101</v>
      </c>
      <c r="AV18">
        <v>106</v>
      </c>
      <c r="AW18">
        <v>120</v>
      </c>
      <c r="AX18">
        <v>94</v>
      </c>
      <c r="AY18">
        <v>143</v>
      </c>
      <c r="AZ18">
        <v>109</v>
      </c>
      <c r="BA18">
        <v>75</v>
      </c>
      <c r="BB18">
        <v>115</v>
      </c>
      <c r="BC18">
        <v>60</v>
      </c>
      <c r="BD18">
        <v>88</v>
      </c>
      <c r="BE18">
        <v>49</v>
      </c>
      <c r="BF18">
        <v>93</v>
      </c>
      <c r="BG18">
        <v>111</v>
      </c>
      <c r="BH18">
        <v>46</v>
      </c>
      <c r="BI18">
        <v>105</v>
      </c>
      <c r="BJ18">
        <v>54</v>
      </c>
      <c r="BK18">
        <v>65</v>
      </c>
      <c r="BL18">
        <v>87</v>
      </c>
      <c r="BM18">
        <v>55</v>
      </c>
      <c r="BN18">
        <v>117</v>
      </c>
      <c r="BO18">
        <v>94</v>
      </c>
      <c r="BP18">
        <v>61</v>
      </c>
      <c r="BQ18">
        <v>59</v>
      </c>
      <c r="BR18">
        <v>94</v>
      </c>
      <c r="BS18">
        <v>107</v>
      </c>
      <c r="BT18">
        <v>60</v>
      </c>
      <c r="BU18">
        <v>108</v>
      </c>
      <c r="BV18">
        <v>100</v>
      </c>
      <c r="BW18">
        <v>72</v>
      </c>
      <c r="BX18">
        <v>88</v>
      </c>
      <c r="BY18">
        <v>73</v>
      </c>
      <c r="BZ18">
        <v>70</v>
      </c>
      <c r="CA18">
        <v>126</v>
      </c>
      <c r="CB18">
        <v>37</v>
      </c>
      <c r="CC18">
        <v>113</v>
      </c>
      <c r="CD18">
        <v>94</v>
      </c>
      <c r="CE18">
        <v>53</v>
      </c>
      <c r="CF18">
        <v>98</v>
      </c>
      <c r="CG18">
        <v>70</v>
      </c>
      <c r="CH18">
        <v>79</v>
      </c>
      <c r="CI18">
        <v>55</v>
      </c>
      <c r="CJ18">
        <v>109</v>
      </c>
      <c r="CK18">
        <v>112</v>
      </c>
      <c r="CL18">
        <v>62</v>
      </c>
      <c r="CM18">
        <v>67</v>
      </c>
      <c r="CN18">
        <v>119</v>
      </c>
      <c r="CO18">
        <v>119</v>
      </c>
      <c r="CP18">
        <v>62</v>
      </c>
      <c r="CQ18">
        <v>119</v>
      </c>
      <c r="CR18">
        <v>112</v>
      </c>
      <c r="CS18">
        <v>54</v>
      </c>
      <c r="CT18">
        <v>71</v>
      </c>
      <c r="CU18">
        <v>94</v>
      </c>
      <c r="CV18">
        <v>102</v>
      </c>
      <c r="CW18">
        <v>53</v>
      </c>
      <c r="CX18">
        <v>82</v>
      </c>
      <c r="CY18">
        <v>81</v>
      </c>
      <c r="CZ18">
        <v>106</v>
      </c>
      <c r="DA18">
        <v>110</v>
      </c>
      <c r="DB18">
        <v>107</v>
      </c>
      <c r="DC18">
        <v>71</v>
      </c>
      <c r="DD18">
        <v>71</v>
      </c>
      <c r="DE18">
        <v>111</v>
      </c>
      <c r="DF18">
        <v>70</v>
      </c>
      <c r="DG18">
        <v>48</v>
      </c>
      <c r="DH18">
        <v>95</v>
      </c>
      <c r="DI18">
        <v>80</v>
      </c>
      <c r="DJ18">
        <v>119</v>
      </c>
      <c r="DK18">
        <v>59</v>
      </c>
      <c r="DL18">
        <v>104</v>
      </c>
      <c r="DM18">
        <v>71</v>
      </c>
      <c r="DN18">
        <v>84</v>
      </c>
      <c r="DO18">
        <v>38</v>
      </c>
      <c r="DP18">
        <v>56</v>
      </c>
      <c r="DQ18">
        <v>66</v>
      </c>
      <c r="DR18">
        <v>43</v>
      </c>
      <c r="DS18">
        <v>63</v>
      </c>
      <c r="DT18">
        <v>115</v>
      </c>
      <c r="DU18">
        <v>37</v>
      </c>
      <c r="DV18">
        <v>71</v>
      </c>
      <c r="DW18">
        <v>75</v>
      </c>
      <c r="DX18">
        <v>113</v>
      </c>
      <c r="DY18">
        <v>88</v>
      </c>
      <c r="DZ18">
        <v>39</v>
      </c>
      <c r="EA18">
        <v>70</v>
      </c>
      <c r="EB18">
        <v>79</v>
      </c>
      <c r="EC18">
        <v>44</v>
      </c>
      <c r="ED18">
        <v>58</v>
      </c>
      <c r="EE18">
        <v>89</v>
      </c>
      <c r="EF18">
        <v>93</v>
      </c>
      <c r="EG18">
        <v>89</v>
      </c>
      <c r="EH18">
        <v>60</v>
      </c>
      <c r="EI18">
        <v>59</v>
      </c>
      <c r="EJ18">
        <v>58</v>
      </c>
      <c r="EK18">
        <v>54</v>
      </c>
      <c r="EL18">
        <v>100</v>
      </c>
      <c r="EM18">
        <v>73</v>
      </c>
      <c r="EN18">
        <v>75</v>
      </c>
      <c r="EO18">
        <v>67</v>
      </c>
      <c r="EP18">
        <v>54</v>
      </c>
      <c r="EQ18">
        <v>74</v>
      </c>
      <c r="ER18">
        <v>116</v>
      </c>
      <c r="ES18">
        <v>62</v>
      </c>
      <c r="ET18">
        <v>43</v>
      </c>
      <c r="EU18">
        <v>62</v>
      </c>
      <c r="EV18">
        <v>52</v>
      </c>
      <c r="EW18">
        <v>60</v>
      </c>
      <c r="EX18">
        <v>55</v>
      </c>
      <c r="EY18">
        <v>74</v>
      </c>
      <c r="EZ18">
        <v>71</v>
      </c>
      <c r="FA18">
        <v>63</v>
      </c>
      <c r="FB18">
        <v>100</v>
      </c>
      <c r="FC18">
        <v>85</v>
      </c>
      <c r="FD18">
        <v>119</v>
      </c>
      <c r="FE18">
        <v>53</v>
      </c>
      <c r="FF18">
        <v>80</v>
      </c>
      <c r="FG18">
        <v>82</v>
      </c>
      <c r="FH18">
        <v>60</v>
      </c>
      <c r="FI18">
        <v>55</v>
      </c>
      <c r="FJ18">
        <v>43</v>
      </c>
      <c r="FK18">
        <v>120</v>
      </c>
      <c r="FL18">
        <v>102</v>
      </c>
      <c r="FM18">
        <v>71</v>
      </c>
      <c r="FN18">
        <v>71</v>
      </c>
      <c r="FO18">
        <v>83</v>
      </c>
      <c r="FP18">
        <v>89</v>
      </c>
      <c r="FQ18">
        <v>45</v>
      </c>
      <c r="FR18">
        <v>55</v>
      </c>
      <c r="FS18">
        <v>72</v>
      </c>
      <c r="FT18">
        <v>81</v>
      </c>
      <c r="FU18">
        <v>53</v>
      </c>
      <c r="FV18">
        <v>101</v>
      </c>
      <c r="FW18">
        <v>106</v>
      </c>
      <c r="FX18">
        <v>47</v>
      </c>
      <c r="FY18">
        <v>88</v>
      </c>
      <c r="FZ18">
        <v>109</v>
      </c>
      <c r="GA18">
        <v>102</v>
      </c>
      <c r="GB18">
        <v>92</v>
      </c>
      <c r="GC18">
        <v>82</v>
      </c>
      <c r="GD18">
        <v>69</v>
      </c>
      <c r="GE18">
        <v>46</v>
      </c>
      <c r="GF18">
        <v>55</v>
      </c>
      <c r="GG18">
        <v>119</v>
      </c>
      <c r="GH18">
        <v>94</v>
      </c>
      <c r="GI18">
        <v>78</v>
      </c>
      <c r="GJ18">
        <v>90</v>
      </c>
      <c r="GK18">
        <v>107</v>
      </c>
      <c r="GL18">
        <v>100</v>
      </c>
      <c r="GM18">
        <v>64</v>
      </c>
      <c r="GN18">
        <v>127</v>
      </c>
      <c r="GO18">
        <v>45</v>
      </c>
      <c r="GP18">
        <v>98</v>
      </c>
      <c r="GQ18">
        <v>107</v>
      </c>
      <c r="GR18">
        <v>59</v>
      </c>
      <c r="GS18">
        <v>53</v>
      </c>
      <c r="GT18">
        <v>90</v>
      </c>
      <c r="GU18">
        <v>130</v>
      </c>
      <c r="GV18">
        <v>74</v>
      </c>
      <c r="GW18">
        <v>77</v>
      </c>
      <c r="GX18">
        <v>50</v>
      </c>
      <c r="GY18">
        <v>83</v>
      </c>
      <c r="GZ18">
        <v>105</v>
      </c>
      <c r="HA18">
        <v>104</v>
      </c>
      <c r="HB18">
        <v>104</v>
      </c>
      <c r="HC18">
        <v>84</v>
      </c>
      <c r="HD18">
        <v>109</v>
      </c>
      <c r="HE18">
        <v>110</v>
      </c>
      <c r="HF18">
        <v>70</v>
      </c>
      <c r="HG18">
        <v>103</v>
      </c>
      <c r="HH18">
        <v>116</v>
      </c>
      <c r="HI18">
        <v>98</v>
      </c>
      <c r="HJ18">
        <v>82</v>
      </c>
      <c r="HK18">
        <v>59</v>
      </c>
      <c r="HL18">
        <v>56</v>
      </c>
      <c r="HM18">
        <v>55</v>
      </c>
      <c r="HN18">
        <v>88</v>
      </c>
      <c r="HO18">
        <v>90</v>
      </c>
      <c r="HP18">
        <v>75</v>
      </c>
      <c r="HQ18">
        <v>98</v>
      </c>
      <c r="HR18">
        <v>79</v>
      </c>
      <c r="HS18">
        <v>52</v>
      </c>
      <c r="HT18">
        <v>41</v>
      </c>
      <c r="HU18">
        <v>91</v>
      </c>
      <c r="HV18">
        <v>62</v>
      </c>
      <c r="HW18">
        <v>44</v>
      </c>
      <c r="HX18">
        <v>49</v>
      </c>
      <c r="HY18">
        <v>92</v>
      </c>
      <c r="HZ18">
        <v>63</v>
      </c>
      <c r="IA18">
        <v>50</v>
      </c>
      <c r="IB18">
        <v>49</v>
      </c>
      <c r="IC18">
        <v>76</v>
      </c>
      <c r="ID18">
        <v>72</v>
      </c>
      <c r="IE18">
        <v>79</v>
      </c>
      <c r="IF18">
        <v>120</v>
      </c>
      <c r="IG18">
        <v>107</v>
      </c>
    </row>
    <row r="19" spans="2:241" x14ac:dyDescent="0.3">
      <c r="B19">
        <v>78</v>
      </c>
      <c r="C19">
        <v>103</v>
      </c>
      <c r="D19">
        <v>117</v>
      </c>
      <c r="E19">
        <v>46</v>
      </c>
      <c r="F19">
        <v>32</v>
      </c>
      <c r="G19">
        <v>52</v>
      </c>
      <c r="H19">
        <v>64</v>
      </c>
      <c r="I19">
        <v>109</v>
      </c>
      <c r="J19">
        <v>85</v>
      </c>
      <c r="K19">
        <v>38</v>
      </c>
      <c r="L19">
        <v>80</v>
      </c>
      <c r="M19">
        <v>57</v>
      </c>
      <c r="N19">
        <v>58</v>
      </c>
      <c r="O19">
        <v>103</v>
      </c>
      <c r="P19">
        <v>57</v>
      </c>
      <c r="Q19">
        <v>93</v>
      </c>
      <c r="R19">
        <v>108</v>
      </c>
      <c r="S19">
        <v>117</v>
      </c>
      <c r="T19">
        <v>114</v>
      </c>
      <c r="U19">
        <v>61</v>
      </c>
      <c r="V19">
        <v>85</v>
      </c>
      <c r="W19">
        <v>100</v>
      </c>
      <c r="X19">
        <v>101</v>
      </c>
      <c r="Y19">
        <v>67</v>
      </c>
      <c r="Z19">
        <v>46</v>
      </c>
      <c r="AA19">
        <v>90</v>
      </c>
      <c r="AB19">
        <v>93</v>
      </c>
      <c r="AC19">
        <v>76</v>
      </c>
      <c r="AD19">
        <v>90</v>
      </c>
      <c r="AE19">
        <v>73</v>
      </c>
      <c r="AF19">
        <v>55</v>
      </c>
      <c r="AG19">
        <v>72</v>
      </c>
      <c r="AH19">
        <v>105</v>
      </c>
      <c r="AI19">
        <v>39</v>
      </c>
      <c r="AJ19">
        <v>45</v>
      </c>
      <c r="AK19">
        <v>75</v>
      </c>
      <c r="AL19">
        <v>52</v>
      </c>
      <c r="AM19">
        <v>79</v>
      </c>
      <c r="AN19">
        <v>47</v>
      </c>
      <c r="AO19">
        <v>76</v>
      </c>
      <c r="AP19">
        <v>89</v>
      </c>
      <c r="AQ19">
        <v>74</v>
      </c>
      <c r="AR19">
        <v>89</v>
      </c>
      <c r="AS19">
        <v>84</v>
      </c>
      <c r="AT19">
        <v>68</v>
      </c>
      <c r="AU19">
        <v>101</v>
      </c>
      <c r="AV19">
        <v>105</v>
      </c>
      <c r="AW19">
        <v>120</v>
      </c>
      <c r="AX19">
        <v>94</v>
      </c>
      <c r="AY19">
        <v>143</v>
      </c>
      <c r="AZ19">
        <v>109</v>
      </c>
      <c r="BA19">
        <v>75</v>
      </c>
      <c r="BB19">
        <v>113</v>
      </c>
      <c r="BC19">
        <v>60</v>
      </c>
      <c r="BD19">
        <v>88</v>
      </c>
      <c r="BE19">
        <v>49</v>
      </c>
      <c r="BF19">
        <v>93</v>
      </c>
      <c r="BG19">
        <v>111</v>
      </c>
      <c r="BH19">
        <v>46</v>
      </c>
      <c r="BI19">
        <v>105</v>
      </c>
      <c r="BJ19">
        <v>54</v>
      </c>
      <c r="BK19">
        <v>65</v>
      </c>
      <c r="BL19">
        <v>87</v>
      </c>
      <c r="BM19">
        <v>55</v>
      </c>
      <c r="BN19">
        <v>116</v>
      </c>
      <c r="BO19">
        <v>94</v>
      </c>
      <c r="BP19">
        <v>61</v>
      </c>
      <c r="BQ19">
        <v>59</v>
      </c>
      <c r="BR19">
        <v>94</v>
      </c>
      <c r="BS19">
        <v>107</v>
      </c>
      <c r="BT19">
        <v>60</v>
      </c>
      <c r="BU19">
        <v>108</v>
      </c>
      <c r="BV19">
        <v>100</v>
      </c>
      <c r="BW19">
        <v>72</v>
      </c>
      <c r="BX19">
        <v>89</v>
      </c>
      <c r="BY19">
        <v>73</v>
      </c>
      <c r="BZ19">
        <v>70</v>
      </c>
      <c r="CA19">
        <v>126</v>
      </c>
      <c r="CB19">
        <v>37</v>
      </c>
      <c r="CC19">
        <v>113</v>
      </c>
      <c r="CD19">
        <v>95</v>
      </c>
      <c r="CE19">
        <v>53</v>
      </c>
      <c r="CF19">
        <v>98</v>
      </c>
      <c r="CG19">
        <v>70</v>
      </c>
      <c r="CH19">
        <v>79</v>
      </c>
      <c r="CI19">
        <v>55</v>
      </c>
      <c r="CJ19">
        <v>109</v>
      </c>
      <c r="CK19">
        <v>112</v>
      </c>
      <c r="CL19">
        <v>62</v>
      </c>
      <c r="CM19">
        <v>67</v>
      </c>
      <c r="CN19">
        <v>119</v>
      </c>
      <c r="CO19">
        <v>119</v>
      </c>
      <c r="CP19">
        <v>62</v>
      </c>
      <c r="CQ19">
        <v>119</v>
      </c>
      <c r="CR19">
        <v>112</v>
      </c>
      <c r="CS19">
        <v>54</v>
      </c>
      <c r="CT19">
        <v>71</v>
      </c>
      <c r="CU19">
        <v>94</v>
      </c>
      <c r="CV19">
        <v>102</v>
      </c>
      <c r="CW19">
        <v>53</v>
      </c>
      <c r="CX19">
        <v>82</v>
      </c>
      <c r="CY19">
        <v>81</v>
      </c>
      <c r="CZ19">
        <v>106</v>
      </c>
      <c r="DA19">
        <v>110</v>
      </c>
      <c r="DB19">
        <v>108</v>
      </c>
      <c r="DC19">
        <v>71</v>
      </c>
      <c r="DD19">
        <v>70</v>
      </c>
      <c r="DE19">
        <v>111</v>
      </c>
      <c r="DF19">
        <v>70</v>
      </c>
      <c r="DG19">
        <v>48</v>
      </c>
      <c r="DH19">
        <v>95</v>
      </c>
      <c r="DI19">
        <v>80</v>
      </c>
      <c r="DJ19">
        <v>119</v>
      </c>
      <c r="DK19">
        <v>59</v>
      </c>
      <c r="DL19">
        <v>103</v>
      </c>
      <c r="DM19">
        <v>71</v>
      </c>
      <c r="DN19">
        <v>84</v>
      </c>
      <c r="DO19">
        <v>38</v>
      </c>
      <c r="DP19">
        <v>56</v>
      </c>
      <c r="DQ19">
        <v>66</v>
      </c>
      <c r="DR19">
        <v>43</v>
      </c>
      <c r="DS19">
        <v>63</v>
      </c>
      <c r="DT19">
        <v>115</v>
      </c>
      <c r="DU19">
        <v>37</v>
      </c>
      <c r="DV19">
        <v>71</v>
      </c>
      <c r="DW19">
        <v>75</v>
      </c>
      <c r="DX19">
        <v>113</v>
      </c>
      <c r="DY19">
        <v>87</v>
      </c>
      <c r="DZ19">
        <v>39</v>
      </c>
      <c r="EA19">
        <v>70</v>
      </c>
      <c r="EB19">
        <v>79</v>
      </c>
      <c r="EC19">
        <v>44</v>
      </c>
      <c r="ED19">
        <v>58</v>
      </c>
      <c r="EE19">
        <v>89</v>
      </c>
      <c r="EF19">
        <v>93</v>
      </c>
      <c r="EG19">
        <v>90</v>
      </c>
      <c r="EH19">
        <v>60</v>
      </c>
      <c r="EI19">
        <v>59</v>
      </c>
      <c r="EJ19">
        <v>58</v>
      </c>
      <c r="EK19">
        <v>54</v>
      </c>
      <c r="EL19">
        <v>100</v>
      </c>
      <c r="EM19">
        <v>73</v>
      </c>
      <c r="EN19">
        <v>75</v>
      </c>
      <c r="EO19">
        <v>67</v>
      </c>
      <c r="EP19">
        <v>54</v>
      </c>
      <c r="EQ19">
        <v>74</v>
      </c>
      <c r="ER19">
        <v>116</v>
      </c>
      <c r="ES19">
        <v>62</v>
      </c>
      <c r="ET19">
        <v>43</v>
      </c>
      <c r="EU19">
        <v>62</v>
      </c>
      <c r="EV19">
        <v>52</v>
      </c>
      <c r="EW19">
        <v>60</v>
      </c>
      <c r="EX19">
        <v>55</v>
      </c>
      <c r="EY19">
        <v>74</v>
      </c>
      <c r="EZ19">
        <v>71</v>
      </c>
      <c r="FA19">
        <v>63</v>
      </c>
      <c r="FB19">
        <v>100</v>
      </c>
      <c r="FC19">
        <v>85</v>
      </c>
      <c r="FD19">
        <v>119</v>
      </c>
      <c r="FE19">
        <v>53</v>
      </c>
      <c r="FF19">
        <v>80</v>
      </c>
      <c r="FG19">
        <v>82</v>
      </c>
      <c r="FH19">
        <v>60</v>
      </c>
      <c r="FI19">
        <v>55</v>
      </c>
      <c r="FJ19">
        <v>43</v>
      </c>
      <c r="FK19">
        <v>120</v>
      </c>
      <c r="FL19">
        <v>101</v>
      </c>
      <c r="FM19">
        <v>71</v>
      </c>
      <c r="FN19">
        <v>71</v>
      </c>
      <c r="FO19">
        <v>83</v>
      </c>
      <c r="FP19">
        <v>89</v>
      </c>
      <c r="FQ19">
        <v>45</v>
      </c>
      <c r="FR19">
        <v>55</v>
      </c>
      <c r="FS19">
        <v>72</v>
      </c>
      <c r="FT19">
        <v>81</v>
      </c>
      <c r="FU19">
        <v>53</v>
      </c>
      <c r="FV19">
        <v>101</v>
      </c>
      <c r="FW19">
        <v>106</v>
      </c>
      <c r="FX19">
        <v>47</v>
      </c>
      <c r="FY19">
        <v>88</v>
      </c>
      <c r="FZ19">
        <v>109</v>
      </c>
      <c r="GA19">
        <v>102</v>
      </c>
      <c r="GB19">
        <v>92</v>
      </c>
      <c r="GC19">
        <v>82</v>
      </c>
      <c r="GD19">
        <v>69</v>
      </c>
      <c r="GE19">
        <v>46</v>
      </c>
      <c r="GF19">
        <v>55</v>
      </c>
      <c r="GG19">
        <v>119</v>
      </c>
      <c r="GH19">
        <v>94</v>
      </c>
      <c r="GI19">
        <v>78</v>
      </c>
      <c r="GJ19">
        <v>90</v>
      </c>
      <c r="GK19">
        <v>107</v>
      </c>
      <c r="GL19">
        <v>100</v>
      </c>
      <c r="GM19">
        <v>64</v>
      </c>
      <c r="GN19">
        <v>127</v>
      </c>
      <c r="GO19">
        <v>45</v>
      </c>
      <c r="GP19">
        <v>98</v>
      </c>
      <c r="GQ19">
        <v>107</v>
      </c>
      <c r="GR19">
        <v>59</v>
      </c>
      <c r="GS19">
        <v>53</v>
      </c>
      <c r="GT19">
        <v>90</v>
      </c>
      <c r="GU19">
        <v>130</v>
      </c>
      <c r="GV19">
        <v>74</v>
      </c>
      <c r="GW19">
        <v>77</v>
      </c>
      <c r="GX19">
        <v>50</v>
      </c>
      <c r="GY19">
        <v>83</v>
      </c>
      <c r="GZ19">
        <v>104</v>
      </c>
      <c r="HA19">
        <v>104</v>
      </c>
      <c r="HB19">
        <v>104</v>
      </c>
      <c r="HC19">
        <v>84</v>
      </c>
      <c r="HD19">
        <v>109</v>
      </c>
      <c r="HE19">
        <v>110</v>
      </c>
      <c r="HF19">
        <v>70</v>
      </c>
      <c r="HG19">
        <v>103</v>
      </c>
      <c r="HH19">
        <v>116</v>
      </c>
      <c r="HI19">
        <v>98</v>
      </c>
      <c r="HJ19">
        <v>82</v>
      </c>
      <c r="HK19">
        <v>59</v>
      </c>
      <c r="HL19">
        <v>56</v>
      </c>
      <c r="HM19">
        <v>55</v>
      </c>
      <c r="HN19">
        <v>88</v>
      </c>
      <c r="HO19">
        <v>90</v>
      </c>
      <c r="HP19">
        <v>75</v>
      </c>
      <c r="HQ19">
        <v>99</v>
      </c>
      <c r="HR19">
        <v>79</v>
      </c>
      <c r="HS19">
        <v>52</v>
      </c>
      <c r="HT19">
        <v>41</v>
      </c>
      <c r="HU19">
        <v>91</v>
      </c>
      <c r="HV19">
        <v>62</v>
      </c>
      <c r="HW19">
        <v>44</v>
      </c>
      <c r="HX19">
        <v>49</v>
      </c>
      <c r="HY19">
        <v>92</v>
      </c>
      <c r="HZ19">
        <v>63</v>
      </c>
      <c r="IA19">
        <v>50</v>
      </c>
      <c r="IB19">
        <v>49</v>
      </c>
      <c r="IC19">
        <v>76</v>
      </c>
      <c r="ID19">
        <v>72</v>
      </c>
      <c r="IE19">
        <v>79</v>
      </c>
      <c r="IF19">
        <v>120</v>
      </c>
      <c r="IG19">
        <v>107</v>
      </c>
    </row>
    <row r="20" spans="2:241" x14ac:dyDescent="0.3">
      <c r="B20">
        <v>78</v>
      </c>
      <c r="C20">
        <v>102</v>
      </c>
      <c r="D20">
        <v>117</v>
      </c>
      <c r="E20">
        <v>46</v>
      </c>
      <c r="F20">
        <v>32</v>
      </c>
      <c r="G20">
        <v>52</v>
      </c>
      <c r="H20">
        <v>64</v>
      </c>
      <c r="I20">
        <v>109</v>
      </c>
      <c r="J20">
        <v>85</v>
      </c>
      <c r="K20">
        <v>38</v>
      </c>
      <c r="L20">
        <v>80</v>
      </c>
      <c r="M20">
        <v>57</v>
      </c>
      <c r="N20">
        <v>58</v>
      </c>
      <c r="O20">
        <v>104</v>
      </c>
      <c r="P20">
        <v>57</v>
      </c>
      <c r="Q20">
        <v>93</v>
      </c>
      <c r="R20">
        <v>108</v>
      </c>
      <c r="S20">
        <v>117</v>
      </c>
      <c r="T20">
        <v>114</v>
      </c>
      <c r="U20">
        <v>61</v>
      </c>
      <c r="V20">
        <v>85</v>
      </c>
      <c r="W20">
        <v>100</v>
      </c>
      <c r="X20">
        <v>102</v>
      </c>
      <c r="Y20">
        <v>67</v>
      </c>
      <c r="Z20">
        <v>46</v>
      </c>
      <c r="AA20">
        <v>90</v>
      </c>
      <c r="AB20">
        <v>93</v>
      </c>
      <c r="AC20">
        <v>76</v>
      </c>
      <c r="AD20">
        <v>89</v>
      </c>
      <c r="AE20">
        <v>73</v>
      </c>
      <c r="AF20">
        <v>55</v>
      </c>
      <c r="AG20">
        <v>72</v>
      </c>
      <c r="AH20">
        <v>105</v>
      </c>
      <c r="AI20">
        <v>39</v>
      </c>
      <c r="AJ20">
        <v>45</v>
      </c>
      <c r="AK20">
        <v>75</v>
      </c>
      <c r="AL20">
        <v>52</v>
      </c>
      <c r="AM20">
        <v>79</v>
      </c>
      <c r="AN20">
        <v>47</v>
      </c>
      <c r="AO20">
        <v>76</v>
      </c>
      <c r="AP20">
        <v>89</v>
      </c>
      <c r="AQ20">
        <v>74</v>
      </c>
      <c r="AR20">
        <v>89</v>
      </c>
      <c r="AS20">
        <v>84</v>
      </c>
      <c r="AT20">
        <v>68</v>
      </c>
      <c r="AU20">
        <v>100</v>
      </c>
      <c r="AV20">
        <v>105</v>
      </c>
      <c r="AW20">
        <v>120</v>
      </c>
      <c r="AX20">
        <v>94</v>
      </c>
      <c r="AY20">
        <v>143</v>
      </c>
      <c r="AZ20">
        <v>109</v>
      </c>
      <c r="BA20">
        <v>75</v>
      </c>
      <c r="BB20">
        <v>113</v>
      </c>
      <c r="BC20">
        <v>60</v>
      </c>
      <c r="BD20">
        <v>88</v>
      </c>
      <c r="BE20">
        <v>49</v>
      </c>
      <c r="BF20">
        <v>93</v>
      </c>
      <c r="BG20">
        <v>111</v>
      </c>
      <c r="BH20">
        <v>46</v>
      </c>
      <c r="BI20">
        <v>105</v>
      </c>
      <c r="BJ20">
        <v>54</v>
      </c>
      <c r="BK20">
        <v>65</v>
      </c>
      <c r="BL20">
        <v>87</v>
      </c>
      <c r="BM20">
        <v>55</v>
      </c>
      <c r="BN20">
        <v>116</v>
      </c>
      <c r="BO20">
        <v>94</v>
      </c>
      <c r="BP20">
        <v>61</v>
      </c>
      <c r="BQ20">
        <v>59</v>
      </c>
      <c r="BR20">
        <v>94</v>
      </c>
      <c r="BS20">
        <v>107</v>
      </c>
      <c r="BT20">
        <v>60</v>
      </c>
      <c r="BU20">
        <v>108</v>
      </c>
      <c r="BV20">
        <v>100</v>
      </c>
      <c r="BW20">
        <v>72</v>
      </c>
      <c r="BX20">
        <v>89</v>
      </c>
      <c r="BY20">
        <v>73</v>
      </c>
      <c r="BZ20">
        <v>70</v>
      </c>
      <c r="CA20">
        <v>126</v>
      </c>
      <c r="CB20">
        <v>37</v>
      </c>
      <c r="CC20">
        <v>113</v>
      </c>
      <c r="CD20">
        <v>95</v>
      </c>
      <c r="CE20">
        <v>53</v>
      </c>
      <c r="CF20">
        <v>98</v>
      </c>
      <c r="CG20">
        <v>70</v>
      </c>
      <c r="CH20">
        <v>79</v>
      </c>
      <c r="CI20">
        <v>55</v>
      </c>
      <c r="CJ20">
        <v>109</v>
      </c>
      <c r="CK20">
        <v>113</v>
      </c>
      <c r="CL20">
        <v>62</v>
      </c>
      <c r="CM20">
        <v>67</v>
      </c>
      <c r="CN20">
        <v>119</v>
      </c>
      <c r="CO20">
        <v>119</v>
      </c>
      <c r="CP20">
        <v>62</v>
      </c>
      <c r="CQ20">
        <v>119</v>
      </c>
      <c r="CR20">
        <v>112</v>
      </c>
      <c r="CS20">
        <v>54</v>
      </c>
      <c r="CT20">
        <v>71</v>
      </c>
      <c r="CU20">
        <v>94</v>
      </c>
      <c r="CV20">
        <v>102</v>
      </c>
      <c r="CW20">
        <v>53</v>
      </c>
      <c r="CX20">
        <v>82</v>
      </c>
      <c r="CY20">
        <v>81</v>
      </c>
      <c r="CZ20">
        <v>106</v>
      </c>
      <c r="DA20">
        <v>110</v>
      </c>
      <c r="DB20">
        <v>109</v>
      </c>
      <c r="DC20">
        <v>71</v>
      </c>
      <c r="DD20">
        <v>69</v>
      </c>
      <c r="DE20">
        <v>111</v>
      </c>
      <c r="DF20">
        <v>70</v>
      </c>
      <c r="DG20">
        <v>48</v>
      </c>
      <c r="DH20">
        <v>95</v>
      </c>
      <c r="DI20">
        <v>80</v>
      </c>
      <c r="DJ20">
        <v>119</v>
      </c>
      <c r="DK20">
        <v>59</v>
      </c>
      <c r="DL20">
        <v>103</v>
      </c>
      <c r="DM20">
        <v>71</v>
      </c>
      <c r="DN20">
        <v>84</v>
      </c>
      <c r="DO20">
        <v>38</v>
      </c>
      <c r="DP20">
        <v>56</v>
      </c>
      <c r="DQ20">
        <v>66</v>
      </c>
      <c r="DR20">
        <v>43</v>
      </c>
      <c r="DS20">
        <v>63</v>
      </c>
      <c r="DT20">
        <v>115</v>
      </c>
      <c r="DU20">
        <v>37</v>
      </c>
      <c r="DV20">
        <v>71</v>
      </c>
      <c r="DW20">
        <v>75</v>
      </c>
      <c r="DX20">
        <v>112</v>
      </c>
      <c r="DY20">
        <v>87</v>
      </c>
      <c r="DZ20">
        <v>39</v>
      </c>
      <c r="EA20">
        <v>70</v>
      </c>
      <c r="EB20">
        <v>79</v>
      </c>
      <c r="EC20">
        <v>44</v>
      </c>
      <c r="ED20">
        <v>58</v>
      </c>
      <c r="EE20">
        <v>89</v>
      </c>
      <c r="EF20">
        <v>93</v>
      </c>
      <c r="EG20">
        <v>90</v>
      </c>
      <c r="EH20">
        <v>60</v>
      </c>
      <c r="EI20">
        <v>59</v>
      </c>
      <c r="EJ20">
        <v>58</v>
      </c>
      <c r="EK20">
        <v>54</v>
      </c>
      <c r="EL20">
        <v>101</v>
      </c>
      <c r="EM20">
        <v>73</v>
      </c>
      <c r="EN20">
        <v>75</v>
      </c>
      <c r="EO20">
        <v>67</v>
      </c>
      <c r="EP20">
        <v>54</v>
      </c>
      <c r="EQ20">
        <v>74</v>
      </c>
      <c r="ER20">
        <v>116</v>
      </c>
      <c r="ES20">
        <v>62</v>
      </c>
      <c r="ET20">
        <v>43</v>
      </c>
      <c r="EU20">
        <v>62</v>
      </c>
      <c r="EV20">
        <v>52</v>
      </c>
      <c r="EW20">
        <v>60</v>
      </c>
      <c r="EX20">
        <v>55</v>
      </c>
      <c r="EY20">
        <v>74</v>
      </c>
      <c r="EZ20">
        <v>71</v>
      </c>
      <c r="FA20">
        <v>63</v>
      </c>
      <c r="FB20">
        <v>100</v>
      </c>
      <c r="FC20">
        <v>85</v>
      </c>
      <c r="FD20">
        <v>119</v>
      </c>
      <c r="FE20">
        <v>53</v>
      </c>
      <c r="FF20">
        <v>80</v>
      </c>
      <c r="FG20">
        <v>82</v>
      </c>
      <c r="FH20">
        <v>60</v>
      </c>
      <c r="FI20">
        <v>55</v>
      </c>
      <c r="FJ20">
        <v>43</v>
      </c>
      <c r="FK20">
        <v>120</v>
      </c>
      <c r="FL20">
        <v>101</v>
      </c>
      <c r="FM20">
        <v>71</v>
      </c>
      <c r="FN20">
        <v>71</v>
      </c>
      <c r="FO20">
        <v>83</v>
      </c>
      <c r="FP20">
        <v>89</v>
      </c>
      <c r="FQ20">
        <v>45</v>
      </c>
      <c r="FR20">
        <v>55</v>
      </c>
      <c r="FS20">
        <v>72</v>
      </c>
      <c r="FT20">
        <v>81</v>
      </c>
      <c r="FU20">
        <v>53</v>
      </c>
      <c r="FV20">
        <v>101</v>
      </c>
      <c r="FW20">
        <v>105</v>
      </c>
      <c r="FX20">
        <v>47</v>
      </c>
      <c r="FY20">
        <v>88</v>
      </c>
      <c r="FZ20">
        <v>109</v>
      </c>
      <c r="GA20">
        <v>102</v>
      </c>
      <c r="GB20">
        <v>92</v>
      </c>
      <c r="GC20">
        <v>82</v>
      </c>
      <c r="GD20">
        <v>69</v>
      </c>
      <c r="GE20">
        <v>46</v>
      </c>
      <c r="GF20">
        <v>55</v>
      </c>
      <c r="GG20">
        <v>119</v>
      </c>
      <c r="GH20">
        <v>94</v>
      </c>
      <c r="GI20">
        <v>78</v>
      </c>
      <c r="GJ20">
        <v>90</v>
      </c>
      <c r="GK20">
        <v>107</v>
      </c>
      <c r="GL20">
        <v>100</v>
      </c>
      <c r="GM20">
        <v>64</v>
      </c>
      <c r="GN20">
        <v>127</v>
      </c>
      <c r="GO20">
        <v>45</v>
      </c>
      <c r="GP20">
        <v>98</v>
      </c>
      <c r="GQ20">
        <v>107</v>
      </c>
      <c r="GR20">
        <v>59</v>
      </c>
      <c r="GS20">
        <v>53</v>
      </c>
      <c r="GT20">
        <v>90</v>
      </c>
      <c r="GU20">
        <v>130</v>
      </c>
      <c r="GV20">
        <v>74</v>
      </c>
      <c r="GW20">
        <v>77</v>
      </c>
      <c r="GX20">
        <v>50</v>
      </c>
      <c r="GY20">
        <v>83</v>
      </c>
      <c r="GZ20">
        <v>105</v>
      </c>
      <c r="HA20">
        <v>104</v>
      </c>
      <c r="HB20">
        <v>104</v>
      </c>
      <c r="HC20">
        <v>84</v>
      </c>
      <c r="HD20">
        <v>109</v>
      </c>
      <c r="HE20">
        <v>110</v>
      </c>
      <c r="HF20">
        <v>70</v>
      </c>
      <c r="HG20">
        <v>103</v>
      </c>
      <c r="HH20">
        <v>116</v>
      </c>
      <c r="HI20">
        <v>98</v>
      </c>
      <c r="HJ20">
        <v>82</v>
      </c>
      <c r="HK20">
        <v>59</v>
      </c>
      <c r="HL20">
        <v>56</v>
      </c>
      <c r="HM20">
        <v>55</v>
      </c>
      <c r="HN20">
        <v>88</v>
      </c>
      <c r="HO20">
        <v>90</v>
      </c>
      <c r="HP20">
        <v>75</v>
      </c>
      <c r="HQ20">
        <v>99</v>
      </c>
      <c r="HR20">
        <v>79</v>
      </c>
      <c r="HS20">
        <v>52</v>
      </c>
      <c r="HT20">
        <v>41</v>
      </c>
      <c r="HU20">
        <v>91</v>
      </c>
      <c r="HV20">
        <v>62</v>
      </c>
      <c r="HW20">
        <v>44</v>
      </c>
      <c r="HX20">
        <v>49</v>
      </c>
      <c r="HY20">
        <v>92</v>
      </c>
      <c r="HZ20">
        <v>63</v>
      </c>
      <c r="IA20">
        <v>50</v>
      </c>
      <c r="IB20">
        <v>49</v>
      </c>
      <c r="IC20">
        <v>76</v>
      </c>
      <c r="ID20">
        <v>72</v>
      </c>
      <c r="IE20">
        <v>79</v>
      </c>
      <c r="IF20">
        <v>120</v>
      </c>
      <c r="IG20">
        <v>108</v>
      </c>
    </row>
    <row r="21" spans="2:241" x14ac:dyDescent="0.3">
      <c r="B21">
        <v>78</v>
      </c>
      <c r="C21">
        <v>101</v>
      </c>
      <c r="D21">
        <v>117</v>
      </c>
      <c r="E21">
        <v>46</v>
      </c>
      <c r="F21">
        <v>32</v>
      </c>
      <c r="G21">
        <v>52</v>
      </c>
      <c r="H21">
        <v>64</v>
      </c>
      <c r="I21">
        <v>109</v>
      </c>
      <c r="J21">
        <v>85</v>
      </c>
      <c r="K21">
        <v>38</v>
      </c>
      <c r="L21">
        <v>80</v>
      </c>
      <c r="M21">
        <v>57</v>
      </c>
      <c r="N21">
        <v>58</v>
      </c>
      <c r="O21">
        <v>104</v>
      </c>
      <c r="P21">
        <v>57</v>
      </c>
      <c r="Q21">
        <v>93</v>
      </c>
      <c r="R21">
        <v>108</v>
      </c>
      <c r="S21">
        <v>117</v>
      </c>
      <c r="T21">
        <v>114</v>
      </c>
      <c r="U21">
        <v>61</v>
      </c>
      <c r="V21">
        <v>86</v>
      </c>
      <c r="W21">
        <v>100</v>
      </c>
      <c r="X21">
        <v>102</v>
      </c>
      <c r="Y21">
        <v>67</v>
      </c>
      <c r="Z21">
        <v>46</v>
      </c>
      <c r="AA21">
        <v>90</v>
      </c>
      <c r="AB21">
        <v>93</v>
      </c>
      <c r="AC21">
        <v>76</v>
      </c>
      <c r="AD21">
        <v>89</v>
      </c>
      <c r="AE21">
        <v>73</v>
      </c>
      <c r="AF21">
        <v>55</v>
      </c>
      <c r="AG21">
        <v>72</v>
      </c>
      <c r="AH21">
        <v>104</v>
      </c>
      <c r="AI21">
        <v>39</v>
      </c>
      <c r="AJ21">
        <v>45</v>
      </c>
      <c r="AK21">
        <v>75</v>
      </c>
      <c r="AL21">
        <v>52</v>
      </c>
      <c r="AM21">
        <v>79</v>
      </c>
      <c r="AN21">
        <v>47</v>
      </c>
      <c r="AO21">
        <v>76</v>
      </c>
      <c r="AP21">
        <v>89</v>
      </c>
      <c r="AQ21">
        <v>74</v>
      </c>
      <c r="AR21">
        <v>89</v>
      </c>
      <c r="AS21">
        <v>84</v>
      </c>
      <c r="AT21">
        <v>68</v>
      </c>
      <c r="AU21">
        <v>100</v>
      </c>
      <c r="AV21">
        <v>105</v>
      </c>
      <c r="AW21">
        <v>120</v>
      </c>
      <c r="AX21">
        <v>94</v>
      </c>
      <c r="AY21">
        <v>143</v>
      </c>
      <c r="AZ21">
        <v>109</v>
      </c>
      <c r="BA21">
        <v>75</v>
      </c>
      <c r="BB21">
        <v>113</v>
      </c>
      <c r="BC21">
        <v>60</v>
      </c>
      <c r="BD21">
        <v>88</v>
      </c>
      <c r="BE21">
        <v>49</v>
      </c>
      <c r="BF21">
        <v>93</v>
      </c>
      <c r="BG21">
        <v>111</v>
      </c>
      <c r="BH21">
        <v>46</v>
      </c>
      <c r="BI21">
        <v>105</v>
      </c>
      <c r="BJ21">
        <v>54</v>
      </c>
      <c r="BK21">
        <v>65</v>
      </c>
      <c r="BL21">
        <v>87</v>
      </c>
      <c r="BM21">
        <v>55</v>
      </c>
      <c r="BN21">
        <v>116</v>
      </c>
      <c r="BO21">
        <v>95</v>
      </c>
      <c r="BP21">
        <v>61</v>
      </c>
      <c r="BQ21">
        <v>59</v>
      </c>
      <c r="BR21">
        <v>93</v>
      </c>
      <c r="BS21">
        <v>107</v>
      </c>
      <c r="BT21">
        <v>60</v>
      </c>
      <c r="BU21">
        <v>108</v>
      </c>
      <c r="BV21">
        <v>100</v>
      </c>
      <c r="BW21">
        <v>72</v>
      </c>
      <c r="BX21">
        <v>89</v>
      </c>
      <c r="BY21">
        <v>73</v>
      </c>
      <c r="BZ21">
        <v>70</v>
      </c>
      <c r="CA21">
        <v>126</v>
      </c>
      <c r="CB21">
        <v>37</v>
      </c>
      <c r="CC21">
        <v>114</v>
      </c>
      <c r="CD21">
        <v>95</v>
      </c>
      <c r="CE21">
        <v>53</v>
      </c>
      <c r="CF21">
        <v>98</v>
      </c>
      <c r="CG21">
        <v>70</v>
      </c>
      <c r="CH21">
        <v>79</v>
      </c>
      <c r="CI21">
        <v>55</v>
      </c>
      <c r="CJ21">
        <v>109</v>
      </c>
      <c r="CK21">
        <v>113</v>
      </c>
      <c r="CL21">
        <v>62</v>
      </c>
      <c r="CM21">
        <v>67</v>
      </c>
      <c r="CN21">
        <v>119</v>
      </c>
      <c r="CO21">
        <v>119</v>
      </c>
      <c r="CP21">
        <v>62</v>
      </c>
      <c r="CQ21">
        <v>119</v>
      </c>
      <c r="CR21">
        <v>112</v>
      </c>
      <c r="CS21">
        <v>54</v>
      </c>
      <c r="CT21">
        <v>71</v>
      </c>
      <c r="CU21">
        <v>94</v>
      </c>
      <c r="CV21">
        <v>102</v>
      </c>
      <c r="CW21">
        <v>53</v>
      </c>
      <c r="CX21">
        <v>82</v>
      </c>
      <c r="CY21">
        <v>81</v>
      </c>
      <c r="CZ21">
        <v>106</v>
      </c>
      <c r="DA21">
        <v>110</v>
      </c>
      <c r="DB21">
        <v>109</v>
      </c>
      <c r="DC21">
        <v>71</v>
      </c>
      <c r="DD21">
        <v>69</v>
      </c>
      <c r="DE21">
        <v>111</v>
      </c>
      <c r="DF21">
        <v>70</v>
      </c>
      <c r="DG21">
        <v>48</v>
      </c>
      <c r="DH21">
        <v>95</v>
      </c>
      <c r="DI21">
        <v>80</v>
      </c>
      <c r="DJ21">
        <v>119</v>
      </c>
      <c r="DK21">
        <v>59</v>
      </c>
      <c r="DL21">
        <v>103</v>
      </c>
      <c r="DM21">
        <v>71</v>
      </c>
      <c r="DN21">
        <v>84</v>
      </c>
      <c r="DO21">
        <v>38</v>
      </c>
      <c r="DP21">
        <v>56</v>
      </c>
      <c r="DQ21">
        <v>66</v>
      </c>
      <c r="DR21">
        <v>43</v>
      </c>
      <c r="DS21">
        <v>63</v>
      </c>
      <c r="DT21">
        <v>115</v>
      </c>
      <c r="DU21">
        <v>37</v>
      </c>
      <c r="DV21">
        <v>71</v>
      </c>
      <c r="DW21">
        <v>75</v>
      </c>
      <c r="DX21">
        <v>112</v>
      </c>
      <c r="DY21">
        <v>87</v>
      </c>
      <c r="DZ21">
        <v>39</v>
      </c>
      <c r="EA21">
        <v>70</v>
      </c>
      <c r="EB21">
        <v>79</v>
      </c>
      <c r="EC21">
        <v>44</v>
      </c>
      <c r="ED21">
        <v>58</v>
      </c>
      <c r="EE21">
        <v>89</v>
      </c>
      <c r="EF21">
        <v>93</v>
      </c>
      <c r="EG21">
        <v>90</v>
      </c>
      <c r="EH21">
        <v>60</v>
      </c>
      <c r="EI21">
        <v>59</v>
      </c>
      <c r="EJ21">
        <v>58</v>
      </c>
      <c r="EK21">
        <v>54</v>
      </c>
      <c r="EL21">
        <v>101</v>
      </c>
      <c r="EM21">
        <v>73</v>
      </c>
      <c r="EN21">
        <v>75</v>
      </c>
      <c r="EO21">
        <v>67</v>
      </c>
      <c r="EP21">
        <v>54</v>
      </c>
      <c r="EQ21">
        <v>74</v>
      </c>
      <c r="ER21">
        <v>116</v>
      </c>
      <c r="ES21">
        <v>62</v>
      </c>
      <c r="ET21">
        <v>43</v>
      </c>
      <c r="EU21">
        <v>62</v>
      </c>
      <c r="EV21">
        <v>52</v>
      </c>
      <c r="EW21">
        <v>60</v>
      </c>
      <c r="EX21">
        <v>55</v>
      </c>
      <c r="EY21">
        <v>74</v>
      </c>
      <c r="EZ21">
        <v>71</v>
      </c>
      <c r="FA21">
        <v>63</v>
      </c>
      <c r="FB21">
        <v>100</v>
      </c>
      <c r="FC21">
        <v>85</v>
      </c>
      <c r="FD21">
        <v>119</v>
      </c>
      <c r="FE21">
        <v>53</v>
      </c>
      <c r="FF21">
        <v>80</v>
      </c>
      <c r="FG21">
        <v>82</v>
      </c>
      <c r="FH21">
        <v>60</v>
      </c>
      <c r="FI21">
        <v>55</v>
      </c>
      <c r="FJ21">
        <v>43</v>
      </c>
      <c r="FK21">
        <v>120</v>
      </c>
      <c r="FL21">
        <v>101</v>
      </c>
      <c r="FM21">
        <v>71</v>
      </c>
      <c r="FN21">
        <v>71</v>
      </c>
      <c r="FO21">
        <v>83</v>
      </c>
      <c r="FP21">
        <v>89</v>
      </c>
      <c r="FQ21">
        <v>45</v>
      </c>
      <c r="FR21">
        <v>55</v>
      </c>
      <c r="FS21">
        <v>72</v>
      </c>
      <c r="FT21">
        <v>81</v>
      </c>
      <c r="FU21">
        <v>53</v>
      </c>
      <c r="FV21">
        <v>101</v>
      </c>
      <c r="FW21">
        <v>105</v>
      </c>
      <c r="FX21">
        <v>47</v>
      </c>
      <c r="FY21">
        <v>88</v>
      </c>
      <c r="FZ21">
        <v>109</v>
      </c>
      <c r="GA21">
        <v>102</v>
      </c>
      <c r="GB21">
        <v>92</v>
      </c>
      <c r="GC21">
        <v>82</v>
      </c>
      <c r="GD21">
        <v>69</v>
      </c>
      <c r="GE21">
        <v>46</v>
      </c>
      <c r="GF21">
        <v>55</v>
      </c>
      <c r="GG21">
        <v>119</v>
      </c>
      <c r="GH21">
        <v>94</v>
      </c>
      <c r="GI21">
        <v>78</v>
      </c>
      <c r="GJ21">
        <v>90</v>
      </c>
      <c r="GK21">
        <v>106</v>
      </c>
      <c r="GL21">
        <v>101</v>
      </c>
      <c r="GM21">
        <v>64</v>
      </c>
      <c r="GN21">
        <v>127</v>
      </c>
      <c r="GO21">
        <v>45</v>
      </c>
      <c r="GP21">
        <v>98</v>
      </c>
      <c r="GQ21">
        <v>108</v>
      </c>
      <c r="GR21">
        <v>59</v>
      </c>
      <c r="GS21">
        <v>53</v>
      </c>
      <c r="GT21">
        <v>90</v>
      </c>
      <c r="GU21">
        <v>130</v>
      </c>
      <c r="GV21">
        <v>74</v>
      </c>
      <c r="GW21">
        <v>77</v>
      </c>
      <c r="GX21">
        <v>50</v>
      </c>
      <c r="GY21">
        <v>83</v>
      </c>
      <c r="GZ21">
        <v>107</v>
      </c>
      <c r="HA21">
        <v>104</v>
      </c>
      <c r="HB21">
        <v>104</v>
      </c>
      <c r="HC21">
        <v>84</v>
      </c>
      <c r="HD21">
        <v>109</v>
      </c>
      <c r="HE21">
        <v>110</v>
      </c>
      <c r="HF21">
        <v>70</v>
      </c>
      <c r="HG21">
        <v>103</v>
      </c>
      <c r="HH21">
        <v>116</v>
      </c>
      <c r="HI21">
        <v>98</v>
      </c>
      <c r="HJ21">
        <v>82</v>
      </c>
      <c r="HK21">
        <v>59</v>
      </c>
      <c r="HL21">
        <v>56</v>
      </c>
      <c r="HM21">
        <v>55</v>
      </c>
      <c r="HN21">
        <v>88</v>
      </c>
      <c r="HO21">
        <v>90</v>
      </c>
      <c r="HP21">
        <v>75</v>
      </c>
      <c r="HQ21">
        <v>99</v>
      </c>
      <c r="HR21">
        <v>79</v>
      </c>
      <c r="HS21">
        <v>52</v>
      </c>
      <c r="HT21">
        <v>41</v>
      </c>
      <c r="HU21">
        <v>91</v>
      </c>
      <c r="HV21">
        <v>62</v>
      </c>
      <c r="HW21">
        <v>44</v>
      </c>
      <c r="HX21">
        <v>49</v>
      </c>
      <c r="HY21">
        <v>91</v>
      </c>
      <c r="HZ21">
        <v>63</v>
      </c>
      <c r="IA21">
        <v>50</v>
      </c>
      <c r="IB21">
        <v>49</v>
      </c>
      <c r="IC21">
        <v>76</v>
      </c>
      <c r="ID21">
        <v>72</v>
      </c>
      <c r="IE21">
        <v>79</v>
      </c>
      <c r="IF21">
        <v>120</v>
      </c>
      <c r="IG21">
        <v>109</v>
      </c>
    </row>
    <row r="22" spans="2:241" x14ac:dyDescent="0.3">
      <c r="B22">
        <v>78</v>
      </c>
      <c r="C22">
        <v>101</v>
      </c>
      <c r="D22">
        <v>117</v>
      </c>
      <c r="E22">
        <v>46</v>
      </c>
      <c r="F22">
        <v>32</v>
      </c>
      <c r="G22">
        <v>52</v>
      </c>
      <c r="H22">
        <v>64</v>
      </c>
      <c r="I22">
        <v>110</v>
      </c>
      <c r="J22">
        <v>85</v>
      </c>
      <c r="K22">
        <v>38</v>
      </c>
      <c r="L22">
        <v>80</v>
      </c>
      <c r="M22">
        <v>57</v>
      </c>
      <c r="N22">
        <v>58</v>
      </c>
      <c r="O22">
        <v>103</v>
      </c>
      <c r="P22">
        <v>57</v>
      </c>
      <c r="Q22">
        <v>93</v>
      </c>
      <c r="R22">
        <v>108</v>
      </c>
      <c r="S22">
        <v>117</v>
      </c>
      <c r="T22">
        <v>114</v>
      </c>
      <c r="U22">
        <v>61</v>
      </c>
      <c r="V22">
        <v>86</v>
      </c>
      <c r="W22">
        <v>101</v>
      </c>
      <c r="X22">
        <v>102</v>
      </c>
      <c r="Y22">
        <v>67</v>
      </c>
      <c r="Z22">
        <v>46</v>
      </c>
      <c r="AA22">
        <v>90</v>
      </c>
      <c r="AB22">
        <v>93</v>
      </c>
      <c r="AC22">
        <v>76</v>
      </c>
      <c r="AD22">
        <v>89</v>
      </c>
      <c r="AE22">
        <v>73</v>
      </c>
      <c r="AF22">
        <v>55</v>
      </c>
      <c r="AG22">
        <v>72</v>
      </c>
      <c r="AH22">
        <v>104</v>
      </c>
      <c r="AI22">
        <v>39</v>
      </c>
      <c r="AJ22">
        <v>45</v>
      </c>
      <c r="AK22">
        <v>75</v>
      </c>
      <c r="AL22">
        <v>52</v>
      </c>
      <c r="AM22">
        <v>79</v>
      </c>
      <c r="AN22">
        <v>47</v>
      </c>
      <c r="AO22">
        <v>76</v>
      </c>
      <c r="AP22">
        <v>89</v>
      </c>
      <c r="AQ22">
        <v>74</v>
      </c>
      <c r="AR22">
        <v>89</v>
      </c>
      <c r="AS22">
        <v>84</v>
      </c>
      <c r="AT22">
        <v>68</v>
      </c>
      <c r="AU22">
        <v>100</v>
      </c>
      <c r="AV22">
        <v>105</v>
      </c>
      <c r="AW22">
        <v>120</v>
      </c>
      <c r="AX22">
        <v>94</v>
      </c>
      <c r="AY22">
        <v>143</v>
      </c>
      <c r="AZ22">
        <v>109</v>
      </c>
      <c r="BA22">
        <v>75</v>
      </c>
      <c r="BB22">
        <v>112</v>
      </c>
      <c r="BC22">
        <v>60</v>
      </c>
      <c r="BD22">
        <v>88</v>
      </c>
      <c r="BE22">
        <v>49</v>
      </c>
      <c r="BF22">
        <v>93</v>
      </c>
      <c r="BG22">
        <v>111</v>
      </c>
      <c r="BH22">
        <v>46</v>
      </c>
      <c r="BI22">
        <v>105</v>
      </c>
      <c r="BJ22">
        <v>54</v>
      </c>
      <c r="BK22">
        <v>65</v>
      </c>
      <c r="BL22">
        <v>87</v>
      </c>
      <c r="BM22">
        <v>55</v>
      </c>
      <c r="BN22">
        <v>116</v>
      </c>
      <c r="BO22">
        <v>95</v>
      </c>
      <c r="BP22">
        <v>61</v>
      </c>
      <c r="BQ22">
        <v>59</v>
      </c>
      <c r="BR22">
        <v>93</v>
      </c>
      <c r="BS22">
        <v>107</v>
      </c>
      <c r="BT22">
        <v>60</v>
      </c>
      <c r="BU22">
        <v>108</v>
      </c>
      <c r="BV22">
        <v>100</v>
      </c>
      <c r="BW22">
        <v>72</v>
      </c>
      <c r="BX22">
        <v>89</v>
      </c>
      <c r="BY22">
        <v>73</v>
      </c>
      <c r="BZ22">
        <v>70</v>
      </c>
      <c r="CA22">
        <v>126</v>
      </c>
      <c r="CB22">
        <v>37</v>
      </c>
      <c r="CC22">
        <v>114</v>
      </c>
      <c r="CD22">
        <v>95</v>
      </c>
      <c r="CE22">
        <v>53</v>
      </c>
      <c r="CF22">
        <v>98</v>
      </c>
      <c r="CG22">
        <v>70</v>
      </c>
      <c r="CH22">
        <v>79</v>
      </c>
      <c r="CI22">
        <v>55</v>
      </c>
      <c r="CJ22">
        <v>109</v>
      </c>
      <c r="CK22">
        <v>113</v>
      </c>
      <c r="CL22">
        <v>62</v>
      </c>
      <c r="CM22">
        <v>67</v>
      </c>
      <c r="CN22">
        <v>119</v>
      </c>
      <c r="CO22">
        <v>119</v>
      </c>
      <c r="CP22">
        <v>62</v>
      </c>
      <c r="CQ22">
        <v>119</v>
      </c>
      <c r="CR22">
        <v>112</v>
      </c>
      <c r="CS22">
        <v>54</v>
      </c>
      <c r="CT22">
        <v>71</v>
      </c>
      <c r="CU22">
        <v>94</v>
      </c>
      <c r="CV22">
        <v>102</v>
      </c>
      <c r="CW22">
        <v>53</v>
      </c>
      <c r="CX22">
        <v>82</v>
      </c>
      <c r="CY22">
        <v>81</v>
      </c>
      <c r="CZ22">
        <v>106</v>
      </c>
      <c r="DA22">
        <v>109</v>
      </c>
      <c r="DB22">
        <v>109</v>
      </c>
      <c r="DC22">
        <v>71</v>
      </c>
      <c r="DD22">
        <v>69</v>
      </c>
      <c r="DE22">
        <v>111</v>
      </c>
      <c r="DF22">
        <v>70</v>
      </c>
      <c r="DG22">
        <v>48</v>
      </c>
      <c r="DH22">
        <v>95</v>
      </c>
      <c r="DI22">
        <v>80</v>
      </c>
      <c r="DJ22">
        <v>119</v>
      </c>
      <c r="DK22">
        <v>59</v>
      </c>
      <c r="DL22">
        <v>103</v>
      </c>
      <c r="DM22">
        <v>71</v>
      </c>
      <c r="DN22">
        <v>84</v>
      </c>
      <c r="DO22">
        <v>38</v>
      </c>
      <c r="DP22">
        <v>56</v>
      </c>
      <c r="DQ22">
        <v>66</v>
      </c>
      <c r="DR22">
        <v>43</v>
      </c>
      <c r="DS22">
        <v>63</v>
      </c>
      <c r="DT22">
        <v>115</v>
      </c>
      <c r="DU22">
        <v>37</v>
      </c>
      <c r="DV22">
        <v>71</v>
      </c>
      <c r="DW22">
        <v>75</v>
      </c>
      <c r="DX22">
        <v>112</v>
      </c>
      <c r="DY22">
        <v>87</v>
      </c>
      <c r="DZ22">
        <v>39</v>
      </c>
      <c r="EA22">
        <v>70</v>
      </c>
      <c r="EB22">
        <v>79</v>
      </c>
      <c r="EC22">
        <v>44</v>
      </c>
      <c r="ED22">
        <v>58</v>
      </c>
      <c r="EE22">
        <v>89</v>
      </c>
      <c r="EF22">
        <v>93</v>
      </c>
      <c r="EG22">
        <v>90</v>
      </c>
      <c r="EH22">
        <v>60</v>
      </c>
      <c r="EI22">
        <v>59</v>
      </c>
      <c r="EJ22">
        <v>58</v>
      </c>
      <c r="EK22">
        <v>54</v>
      </c>
      <c r="EL22">
        <v>101</v>
      </c>
      <c r="EM22">
        <v>73</v>
      </c>
      <c r="EN22">
        <v>75</v>
      </c>
      <c r="EO22">
        <v>67</v>
      </c>
      <c r="EP22">
        <v>54</v>
      </c>
      <c r="EQ22">
        <v>74</v>
      </c>
      <c r="ER22">
        <v>116</v>
      </c>
      <c r="ES22">
        <v>62</v>
      </c>
      <c r="ET22">
        <v>43</v>
      </c>
      <c r="EU22">
        <v>62</v>
      </c>
      <c r="EV22">
        <v>52</v>
      </c>
      <c r="EW22">
        <v>60</v>
      </c>
      <c r="EX22">
        <v>55</v>
      </c>
      <c r="EY22">
        <v>74</v>
      </c>
      <c r="EZ22">
        <v>71</v>
      </c>
      <c r="FA22">
        <v>63</v>
      </c>
      <c r="FB22">
        <v>100</v>
      </c>
      <c r="FC22">
        <v>85</v>
      </c>
      <c r="FD22">
        <v>119</v>
      </c>
      <c r="FE22">
        <v>53</v>
      </c>
      <c r="FF22">
        <v>80</v>
      </c>
      <c r="FG22">
        <v>82</v>
      </c>
      <c r="FH22">
        <v>60</v>
      </c>
      <c r="FI22">
        <v>55</v>
      </c>
      <c r="FJ22">
        <v>43</v>
      </c>
      <c r="FK22">
        <v>120</v>
      </c>
      <c r="FL22">
        <v>101</v>
      </c>
      <c r="FM22">
        <v>71</v>
      </c>
      <c r="FN22">
        <v>71</v>
      </c>
      <c r="FO22">
        <v>83</v>
      </c>
      <c r="FP22">
        <v>89</v>
      </c>
      <c r="FQ22">
        <v>45</v>
      </c>
      <c r="FR22">
        <v>55</v>
      </c>
      <c r="FS22">
        <v>72</v>
      </c>
      <c r="FT22">
        <v>81</v>
      </c>
      <c r="FU22">
        <v>53</v>
      </c>
      <c r="FV22">
        <v>101</v>
      </c>
      <c r="FW22">
        <v>105</v>
      </c>
      <c r="FX22">
        <v>47</v>
      </c>
      <c r="FY22">
        <v>88</v>
      </c>
      <c r="FZ22">
        <v>109</v>
      </c>
      <c r="GA22">
        <v>102</v>
      </c>
      <c r="GB22">
        <v>92</v>
      </c>
      <c r="GC22">
        <v>82</v>
      </c>
      <c r="GD22">
        <v>69</v>
      </c>
      <c r="GE22">
        <v>46</v>
      </c>
      <c r="GF22">
        <v>55</v>
      </c>
      <c r="GG22">
        <v>119</v>
      </c>
      <c r="GH22">
        <v>94</v>
      </c>
      <c r="GI22">
        <v>78</v>
      </c>
      <c r="GJ22">
        <v>90</v>
      </c>
      <c r="GK22">
        <v>106</v>
      </c>
      <c r="GL22">
        <v>101</v>
      </c>
      <c r="GM22">
        <v>64</v>
      </c>
      <c r="GN22">
        <v>127</v>
      </c>
      <c r="GO22">
        <v>45</v>
      </c>
      <c r="GP22">
        <v>98</v>
      </c>
      <c r="GQ22">
        <v>108</v>
      </c>
      <c r="GR22">
        <v>59</v>
      </c>
      <c r="GS22">
        <v>53</v>
      </c>
      <c r="GT22">
        <v>90</v>
      </c>
      <c r="GU22">
        <v>130</v>
      </c>
      <c r="GV22">
        <v>74</v>
      </c>
      <c r="GW22">
        <v>77</v>
      </c>
      <c r="GX22">
        <v>50</v>
      </c>
      <c r="GY22">
        <v>83</v>
      </c>
      <c r="GZ22">
        <v>107</v>
      </c>
      <c r="HA22">
        <v>105</v>
      </c>
      <c r="HB22">
        <v>104</v>
      </c>
      <c r="HC22">
        <v>84</v>
      </c>
      <c r="HD22">
        <v>109</v>
      </c>
      <c r="HE22">
        <v>110</v>
      </c>
      <c r="HF22">
        <v>70</v>
      </c>
      <c r="HG22">
        <v>103</v>
      </c>
      <c r="HH22">
        <v>116</v>
      </c>
      <c r="HI22">
        <v>98</v>
      </c>
      <c r="HJ22">
        <v>82</v>
      </c>
      <c r="HK22">
        <v>59</v>
      </c>
      <c r="HL22">
        <v>56</v>
      </c>
      <c r="HM22">
        <v>55</v>
      </c>
      <c r="HN22">
        <v>88</v>
      </c>
      <c r="HO22">
        <v>90</v>
      </c>
      <c r="HP22">
        <v>75</v>
      </c>
      <c r="HQ22">
        <v>99</v>
      </c>
      <c r="HR22">
        <v>79</v>
      </c>
      <c r="HS22">
        <v>52</v>
      </c>
      <c r="HT22">
        <v>41</v>
      </c>
      <c r="HU22">
        <v>91</v>
      </c>
      <c r="HV22">
        <v>62</v>
      </c>
      <c r="HW22">
        <v>44</v>
      </c>
      <c r="HX22">
        <v>49</v>
      </c>
      <c r="HY22">
        <v>91</v>
      </c>
      <c r="HZ22">
        <v>63</v>
      </c>
      <c r="IA22">
        <v>50</v>
      </c>
      <c r="IB22">
        <v>49</v>
      </c>
      <c r="IC22">
        <v>76</v>
      </c>
      <c r="ID22">
        <v>72</v>
      </c>
      <c r="IE22">
        <v>79</v>
      </c>
      <c r="IF22">
        <v>120</v>
      </c>
      <c r="IG22">
        <v>109</v>
      </c>
    </row>
    <row r="23" spans="2:241" x14ac:dyDescent="0.3">
      <c r="B23">
        <v>78</v>
      </c>
      <c r="C23">
        <v>101</v>
      </c>
      <c r="D23">
        <v>117</v>
      </c>
      <c r="E23">
        <v>46</v>
      </c>
      <c r="F23">
        <v>32</v>
      </c>
      <c r="G23">
        <v>52</v>
      </c>
      <c r="H23">
        <v>64</v>
      </c>
      <c r="I23">
        <v>110</v>
      </c>
      <c r="J23">
        <v>85</v>
      </c>
      <c r="K23">
        <v>38</v>
      </c>
      <c r="L23">
        <v>80</v>
      </c>
      <c r="M23">
        <v>57</v>
      </c>
      <c r="N23">
        <v>58</v>
      </c>
      <c r="O23">
        <v>104</v>
      </c>
      <c r="P23">
        <v>57</v>
      </c>
      <c r="Q23">
        <v>93</v>
      </c>
      <c r="R23">
        <v>108</v>
      </c>
      <c r="S23">
        <v>117</v>
      </c>
      <c r="T23">
        <v>114</v>
      </c>
      <c r="U23">
        <v>61</v>
      </c>
      <c r="V23">
        <v>86</v>
      </c>
      <c r="W23">
        <v>100</v>
      </c>
      <c r="X23">
        <v>102</v>
      </c>
      <c r="Y23">
        <v>67</v>
      </c>
      <c r="Z23">
        <v>46</v>
      </c>
      <c r="AA23">
        <v>90</v>
      </c>
      <c r="AB23">
        <v>93</v>
      </c>
      <c r="AC23">
        <v>76</v>
      </c>
      <c r="AD23">
        <v>90</v>
      </c>
      <c r="AE23">
        <v>73</v>
      </c>
      <c r="AF23">
        <v>55</v>
      </c>
      <c r="AG23">
        <v>72</v>
      </c>
      <c r="AH23">
        <v>104</v>
      </c>
      <c r="AI23">
        <v>39</v>
      </c>
      <c r="AJ23">
        <v>45</v>
      </c>
      <c r="AK23">
        <v>75</v>
      </c>
      <c r="AL23">
        <v>52</v>
      </c>
      <c r="AM23">
        <v>79</v>
      </c>
      <c r="AN23">
        <v>47</v>
      </c>
      <c r="AO23">
        <v>76</v>
      </c>
      <c r="AP23">
        <v>89</v>
      </c>
      <c r="AQ23">
        <v>74</v>
      </c>
      <c r="AR23">
        <v>89</v>
      </c>
      <c r="AS23">
        <v>84</v>
      </c>
      <c r="AT23">
        <v>68</v>
      </c>
      <c r="AU23">
        <v>100</v>
      </c>
      <c r="AV23">
        <v>105</v>
      </c>
      <c r="AW23">
        <v>120</v>
      </c>
      <c r="AX23">
        <v>94</v>
      </c>
      <c r="AY23">
        <v>143</v>
      </c>
      <c r="AZ23">
        <v>109</v>
      </c>
      <c r="BA23">
        <v>75</v>
      </c>
      <c r="BB23">
        <v>112</v>
      </c>
      <c r="BC23">
        <v>60</v>
      </c>
      <c r="BD23">
        <v>88</v>
      </c>
      <c r="BE23">
        <v>49</v>
      </c>
      <c r="BF23">
        <v>93</v>
      </c>
      <c r="BG23">
        <v>111</v>
      </c>
      <c r="BH23">
        <v>46</v>
      </c>
      <c r="BI23">
        <v>105</v>
      </c>
      <c r="BJ23">
        <v>54</v>
      </c>
      <c r="BK23">
        <v>65</v>
      </c>
      <c r="BL23">
        <v>87</v>
      </c>
      <c r="BM23">
        <v>55</v>
      </c>
      <c r="BN23">
        <v>116</v>
      </c>
      <c r="BO23">
        <v>95</v>
      </c>
      <c r="BP23">
        <v>61</v>
      </c>
      <c r="BQ23">
        <v>59</v>
      </c>
      <c r="BR23">
        <v>93</v>
      </c>
      <c r="BS23">
        <v>107</v>
      </c>
      <c r="BT23">
        <v>60</v>
      </c>
      <c r="BU23">
        <v>108</v>
      </c>
      <c r="BV23">
        <v>100</v>
      </c>
      <c r="BW23">
        <v>72</v>
      </c>
      <c r="BX23">
        <v>89</v>
      </c>
      <c r="BY23">
        <v>73</v>
      </c>
      <c r="BZ23">
        <v>70</v>
      </c>
      <c r="CA23">
        <v>126</v>
      </c>
      <c r="CB23">
        <v>37</v>
      </c>
      <c r="CC23">
        <v>113</v>
      </c>
      <c r="CD23">
        <v>95</v>
      </c>
      <c r="CE23">
        <v>53</v>
      </c>
      <c r="CF23">
        <v>98</v>
      </c>
      <c r="CG23">
        <v>70</v>
      </c>
      <c r="CH23">
        <v>79</v>
      </c>
      <c r="CI23">
        <v>55</v>
      </c>
      <c r="CJ23">
        <v>109</v>
      </c>
      <c r="CK23">
        <v>113</v>
      </c>
      <c r="CL23">
        <v>62</v>
      </c>
      <c r="CM23">
        <v>67</v>
      </c>
      <c r="CN23">
        <v>119</v>
      </c>
      <c r="CO23">
        <v>119</v>
      </c>
      <c r="CP23">
        <v>62</v>
      </c>
      <c r="CQ23">
        <v>119</v>
      </c>
      <c r="CR23">
        <v>110</v>
      </c>
      <c r="CS23">
        <v>54</v>
      </c>
      <c r="CT23">
        <v>71</v>
      </c>
      <c r="CU23">
        <v>94</v>
      </c>
      <c r="CV23">
        <v>102</v>
      </c>
      <c r="CW23">
        <v>53</v>
      </c>
      <c r="CX23">
        <v>82</v>
      </c>
      <c r="CY23">
        <v>81</v>
      </c>
      <c r="CZ23">
        <v>106</v>
      </c>
      <c r="DA23">
        <v>109</v>
      </c>
      <c r="DB23">
        <v>110</v>
      </c>
      <c r="DC23">
        <v>71</v>
      </c>
      <c r="DD23">
        <v>68</v>
      </c>
      <c r="DE23">
        <v>111</v>
      </c>
      <c r="DF23">
        <v>70</v>
      </c>
      <c r="DG23">
        <v>48</v>
      </c>
      <c r="DH23">
        <v>95</v>
      </c>
      <c r="DI23">
        <v>80</v>
      </c>
      <c r="DJ23">
        <v>119</v>
      </c>
      <c r="DK23">
        <v>59</v>
      </c>
      <c r="DL23">
        <v>103</v>
      </c>
      <c r="DM23">
        <v>71</v>
      </c>
      <c r="DN23">
        <v>84</v>
      </c>
      <c r="DO23">
        <v>38</v>
      </c>
      <c r="DP23">
        <v>56</v>
      </c>
      <c r="DQ23">
        <v>66</v>
      </c>
      <c r="DR23">
        <v>43</v>
      </c>
      <c r="DS23">
        <v>63</v>
      </c>
      <c r="DT23">
        <v>115</v>
      </c>
      <c r="DU23">
        <v>37</v>
      </c>
      <c r="DV23">
        <v>71</v>
      </c>
      <c r="DW23">
        <v>75</v>
      </c>
      <c r="DX23">
        <v>112</v>
      </c>
      <c r="DY23">
        <v>87</v>
      </c>
      <c r="DZ23">
        <v>39</v>
      </c>
      <c r="EA23">
        <v>70</v>
      </c>
      <c r="EB23">
        <v>79</v>
      </c>
      <c r="EC23">
        <v>44</v>
      </c>
      <c r="ED23">
        <v>58</v>
      </c>
      <c r="EE23">
        <v>89</v>
      </c>
      <c r="EF23">
        <v>93</v>
      </c>
      <c r="EG23">
        <v>90</v>
      </c>
      <c r="EH23">
        <v>60</v>
      </c>
      <c r="EI23">
        <v>59</v>
      </c>
      <c r="EJ23">
        <v>58</v>
      </c>
      <c r="EK23">
        <v>54</v>
      </c>
      <c r="EL23">
        <v>101</v>
      </c>
      <c r="EM23">
        <v>73</v>
      </c>
      <c r="EN23">
        <v>75</v>
      </c>
      <c r="EO23">
        <v>67</v>
      </c>
      <c r="EP23">
        <v>54</v>
      </c>
      <c r="EQ23">
        <v>74</v>
      </c>
      <c r="ER23">
        <v>117</v>
      </c>
      <c r="ES23">
        <v>62</v>
      </c>
      <c r="ET23">
        <v>43</v>
      </c>
      <c r="EU23">
        <v>62</v>
      </c>
      <c r="EV23">
        <v>52</v>
      </c>
      <c r="EW23">
        <v>60</v>
      </c>
      <c r="EX23">
        <v>55</v>
      </c>
      <c r="EY23">
        <v>74</v>
      </c>
      <c r="EZ23">
        <v>71</v>
      </c>
      <c r="FA23">
        <v>63</v>
      </c>
      <c r="FB23">
        <v>100</v>
      </c>
      <c r="FC23">
        <v>85</v>
      </c>
      <c r="FD23">
        <v>119</v>
      </c>
      <c r="FE23">
        <v>53</v>
      </c>
      <c r="FF23">
        <v>80</v>
      </c>
      <c r="FG23">
        <v>82</v>
      </c>
      <c r="FH23">
        <v>60</v>
      </c>
      <c r="FI23">
        <v>55</v>
      </c>
      <c r="FJ23">
        <v>43</v>
      </c>
      <c r="FK23">
        <v>120</v>
      </c>
      <c r="FL23">
        <v>101</v>
      </c>
      <c r="FM23">
        <v>71</v>
      </c>
      <c r="FN23">
        <v>71</v>
      </c>
      <c r="FO23">
        <v>83</v>
      </c>
      <c r="FP23">
        <v>89</v>
      </c>
      <c r="FQ23">
        <v>45</v>
      </c>
      <c r="FR23">
        <v>55</v>
      </c>
      <c r="FS23">
        <v>72</v>
      </c>
      <c r="FT23">
        <v>81</v>
      </c>
      <c r="FU23">
        <v>53</v>
      </c>
      <c r="FV23">
        <v>101</v>
      </c>
      <c r="FW23">
        <v>105</v>
      </c>
      <c r="FX23">
        <v>47</v>
      </c>
      <c r="FY23">
        <v>88</v>
      </c>
      <c r="FZ23">
        <v>109</v>
      </c>
      <c r="GA23">
        <v>102</v>
      </c>
      <c r="GB23">
        <v>92</v>
      </c>
      <c r="GC23">
        <v>82</v>
      </c>
      <c r="GD23">
        <v>69</v>
      </c>
      <c r="GE23">
        <v>46</v>
      </c>
      <c r="GF23">
        <v>55</v>
      </c>
      <c r="GG23">
        <v>119</v>
      </c>
      <c r="GH23">
        <v>94</v>
      </c>
      <c r="GI23">
        <v>78</v>
      </c>
      <c r="GJ23">
        <v>90</v>
      </c>
      <c r="GK23">
        <v>106</v>
      </c>
      <c r="GL23">
        <v>101</v>
      </c>
      <c r="GM23">
        <v>64</v>
      </c>
      <c r="GN23">
        <v>127</v>
      </c>
      <c r="GO23">
        <v>45</v>
      </c>
      <c r="GP23">
        <v>98</v>
      </c>
      <c r="GQ23">
        <v>108</v>
      </c>
      <c r="GR23">
        <v>59</v>
      </c>
      <c r="GS23">
        <v>53</v>
      </c>
      <c r="GT23">
        <v>90</v>
      </c>
      <c r="GU23">
        <v>130</v>
      </c>
      <c r="GV23">
        <v>74</v>
      </c>
      <c r="GW23">
        <v>77</v>
      </c>
      <c r="GX23">
        <v>50</v>
      </c>
      <c r="GY23">
        <v>83</v>
      </c>
      <c r="GZ23">
        <v>107</v>
      </c>
      <c r="HA23">
        <v>104</v>
      </c>
      <c r="HB23">
        <v>104</v>
      </c>
      <c r="HC23">
        <v>84</v>
      </c>
      <c r="HD23">
        <v>109</v>
      </c>
      <c r="HE23">
        <v>110</v>
      </c>
      <c r="HF23">
        <v>70</v>
      </c>
      <c r="HG23">
        <v>103</v>
      </c>
      <c r="HH23">
        <v>117</v>
      </c>
      <c r="HI23">
        <v>98</v>
      </c>
      <c r="HJ23">
        <v>82</v>
      </c>
      <c r="HK23">
        <v>59</v>
      </c>
      <c r="HL23">
        <v>56</v>
      </c>
      <c r="HM23">
        <v>55</v>
      </c>
      <c r="HN23">
        <v>88</v>
      </c>
      <c r="HO23">
        <v>90</v>
      </c>
      <c r="HP23">
        <v>75</v>
      </c>
      <c r="HQ23">
        <v>99</v>
      </c>
      <c r="HR23">
        <v>79</v>
      </c>
      <c r="HS23">
        <v>52</v>
      </c>
      <c r="HT23">
        <v>41</v>
      </c>
      <c r="HU23">
        <v>91</v>
      </c>
      <c r="HV23">
        <v>62</v>
      </c>
      <c r="HW23">
        <v>44</v>
      </c>
      <c r="HX23">
        <v>49</v>
      </c>
      <c r="HY23">
        <v>91</v>
      </c>
      <c r="HZ23">
        <v>63</v>
      </c>
      <c r="IA23">
        <v>50</v>
      </c>
      <c r="IB23">
        <v>49</v>
      </c>
      <c r="IC23">
        <v>76</v>
      </c>
      <c r="ID23">
        <v>72</v>
      </c>
      <c r="IE23">
        <v>79</v>
      </c>
      <c r="IF23">
        <v>120</v>
      </c>
      <c r="IG23">
        <v>109</v>
      </c>
    </row>
    <row r="24" spans="2:241" x14ac:dyDescent="0.3">
      <c r="B24">
        <v>78</v>
      </c>
      <c r="C24">
        <v>101</v>
      </c>
      <c r="D24">
        <v>117</v>
      </c>
      <c r="E24">
        <v>46</v>
      </c>
      <c r="F24">
        <v>32</v>
      </c>
      <c r="G24">
        <v>52</v>
      </c>
      <c r="H24">
        <v>64</v>
      </c>
      <c r="I24">
        <v>109</v>
      </c>
      <c r="J24">
        <v>85</v>
      </c>
      <c r="K24">
        <v>38</v>
      </c>
      <c r="L24">
        <v>80</v>
      </c>
      <c r="M24">
        <v>57</v>
      </c>
      <c r="N24">
        <v>58</v>
      </c>
      <c r="O24">
        <v>104</v>
      </c>
      <c r="P24">
        <v>57</v>
      </c>
      <c r="Q24">
        <v>93</v>
      </c>
      <c r="R24">
        <v>107</v>
      </c>
      <c r="S24">
        <v>117</v>
      </c>
      <c r="T24">
        <v>112</v>
      </c>
      <c r="U24">
        <v>61</v>
      </c>
      <c r="V24">
        <v>86</v>
      </c>
      <c r="W24">
        <v>100</v>
      </c>
      <c r="X24">
        <v>102</v>
      </c>
      <c r="Y24">
        <v>67</v>
      </c>
      <c r="Z24">
        <v>46</v>
      </c>
      <c r="AA24">
        <v>90</v>
      </c>
      <c r="AB24">
        <v>93</v>
      </c>
      <c r="AC24">
        <v>76</v>
      </c>
      <c r="AD24">
        <v>90</v>
      </c>
      <c r="AE24">
        <v>73</v>
      </c>
      <c r="AF24">
        <v>55</v>
      </c>
      <c r="AG24">
        <v>72</v>
      </c>
      <c r="AH24">
        <v>104</v>
      </c>
      <c r="AI24">
        <v>39</v>
      </c>
      <c r="AJ24">
        <v>45</v>
      </c>
      <c r="AK24">
        <v>75</v>
      </c>
      <c r="AL24">
        <v>52</v>
      </c>
      <c r="AM24">
        <v>79</v>
      </c>
      <c r="AN24">
        <v>47</v>
      </c>
      <c r="AO24">
        <v>76</v>
      </c>
      <c r="AP24">
        <v>89</v>
      </c>
      <c r="AQ24">
        <v>74</v>
      </c>
      <c r="AR24">
        <v>89</v>
      </c>
      <c r="AS24">
        <v>84</v>
      </c>
      <c r="AT24">
        <v>68</v>
      </c>
      <c r="AU24">
        <v>100</v>
      </c>
      <c r="AV24">
        <v>105</v>
      </c>
      <c r="AW24">
        <v>120</v>
      </c>
      <c r="AX24">
        <v>94</v>
      </c>
      <c r="AY24">
        <v>143</v>
      </c>
      <c r="AZ24">
        <v>109</v>
      </c>
      <c r="BA24">
        <v>75</v>
      </c>
      <c r="BB24">
        <v>112</v>
      </c>
      <c r="BC24">
        <v>60</v>
      </c>
      <c r="BD24">
        <v>88</v>
      </c>
      <c r="BE24">
        <v>49</v>
      </c>
      <c r="BF24">
        <v>93</v>
      </c>
      <c r="BG24">
        <v>111</v>
      </c>
      <c r="BH24">
        <v>46</v>
      </c>
      <c r="BI24">
        <v>105</v>
      </c>
      <c r="BJ24">
        <v>54</v>
      </c>
      <c r="BK24">
        <v>65</v>
      </c>
      <c r="BL24">
        <v>87</v>
      </c>
      <c r="BM24">
        <v>55</v>
      </c>
      <c r="BN24">
        <v>116</v>
      </c>
      <c r="BO24">
        <v>95</v>
      </c>
      <c r="BP24">
        <v>61</v>
      </c>
      <c r="BQ24">
        <v>59</v>
      </c>
      <c r="BR24">
        <v>93</v>
      </c>
      <c r="BS24">
        <v>107</v>
      </c>
      <c r="BT24">
        <v>60</v>
      </c>
      <c r="BU24">
        <v>108</v>
      </c>
      <c r="BV24">
        <v>100</v>
      </c>
      <c r="BW24">
        <v>72</v>
      </c>
      <c r="BX24">
        <v>89</v>
      </c>
      <c r="BY24">
        <v>73</v>
      </c>
      <c r="BZ24">
        <v>70</v>
      </c>
      <c r="CA24">
        <v>126</v>
      </c>
      <c r="CB24">
        <v>37</v>
      </c>
      <c r="CC24">
        <v>113</v>
      </c>
      <c r="CD24">
        <v>95</v>
      </c>
      <c r="CE24">
        <v>53</v>
      </c>
      <c r="CF24">
        <v>98</v>
      </c>
      <c r="CG24">
        <v>70</v>
      </c>
      <c r="CH24">
        <v>79</v>
      </c>
      <c r="CI24">
        <v>55</v>
      </c>
      <c r="CJ24">
        <v>109</v>
      </c>
      <c r="CK24">
        <v>112</v>
      </c>
      <c r="CL24">
        <v>62</v>
      </c>
      <c r="CM24">
        <v>67</v>
      </c>
      <c r="CN24">
        <v>119</v>
      </c>
      <c r="CO24">
        <v>119</v>
      </c>
      <c r="CP24">
        <v>62</v>
      </c>
      <c r="CQ24">
        <v>119</v>
      </c>
      <c r="CR24">
        <v>110</v>
      </c>
      <c r="CS24">
        <v>54</v>
      </c>
      <c r="CT24">
        <v>71</v>
      </c>
      <c r="CU24">
        <v>94</v>
      </c>
      <c r="CV24">
        <v>102</v>
      </c>
      <c r="CW24">
        <v>53</v>
      </c>
      <c r="CX24">
        <v>82</v>
      </c>
      <c r="CY24">
        <v>81</v>
      </c>
      <c r="CZ24">
        <v>106</v>
      </c>
      <c r="DA24">
        <v>109</v>
      </c>
      <c r="DB24">
        <v>110</v>
      </c>
      <c r="DC24">
        <v>71</v>
      </c>
      <c r="DD24">
        <v>68</v>
      </c>
      <c r="DE24">
        <v>111</v>
      </c>
      <c r="DF24">
        <v>70</v>
      </c>
      <c r="DG24">
        <v>48</v>
      </c>
      <c r="DH24">
        <v>95</v>
      </c>
      <c r="DI24">
        <v>80</v>
      </c>
      <c r="DJ24">
        <v>119</v>
      </c>
      <c r="DK24">
        <v>59</v>
      </c>
      <c r="DL24">
        <v>103</v>
      </c>
      <c r="DM24">
        <v>71</v>
      </c>
      <c r="DN24">
        <v>84</v>
      </c>
      <c r="DO24">
        <v>38</v>
      </c>
      <c r="DP24">
        <v>56</v>
      </c>
      <c r="DQ24">
        <v>66</v>
      </c>
      <c r="DR24">
        <v>43</v>
      </c>
      <c r="DS24">
        <v>63</v>
      </c>
      <c r="DT24">
        <v>115</v>
      </c>
      <c r="DU24">
        <v>37</v>
      </c>
      <c r="DV24">
        <v>71</v>
      </c>
      <c r="DW24">
        <v>75</v>
      </c>
      <c r="DX24">
        <v>112</v>
      </c>
      <c r="DY24">
        <v>87</v>
      </c>
      <c r="DZ24">
        <v>39</v>
      </c>
      <c r="EA24">
        <v>70</v>
      </c>
      <c r="EB24">
        <v>79</v>
      </c>
      <c r="EC24">
        <v>44</v>
      </c>
      <c r="ED24">
        <v>58</v>
      </c>
      <c r="EE24">
        <v>89</v>
      </c>
      <c r="EF24">
        <v>93</v>
      </c>
      <c r="EG24">
        <v>90</v>
      </c>
      <c r="EH24">
        <v>60</v>
      </c>
      <c r="EI24">
        <v>59</v>
      </c>
      <c r="EJ24">
        <v>58</v>
      </c>
      <c r="EK24">
        <v>54</v>
      </c>
      <c r="EL24">
        <v>101</v>
      </c>
      <c r="EM24">
        <v>73</v>
      </c>
      <c r="EN24">
        <v>75</v>
      </c>
      <c r="EO24">
        <v>67</v>
      </c>
      <c r="EP24">
        <v>54</v>
      </c>
      <c r="EQ24">
        <v>74</v>
      </c>
      <c r="ER24">
        <v>118</v>
      </c>
      <c r="ES24">
        <v>62</v>
      </c>
      <c r="ET24">
        <v>43</v>
      </c>
      <c r="EU24">
        <v>62</v>
      </c>
      <c r="EV24">
        <v>52</v>
      </c>
      <c r="EW24">
        <v>60</v>
      </c>
      <c r="EX24">
        <v>55</v>
      </c>
      <c r="EY24">
        <v>74</v>
      </c>
      <c r="EZ24">
        <v>71</v>
      </c>
      <c r="FA24">
        <v>63</v>
      </c>
      <c r="FB24">
        <v>100</v>
      </c>
      <c r="FC24">
        <v>85</v>
      </c>
      <c r="FD24">
        <v>119</v>
      </c>
      <c r="FE24">
        <v>53</v>
      </c>
      <c r="FF24">
        <v>80</v>
      </c>
      <c r="FG24">
        <v>82</v>
      </c>
      <c r="FH24">
        <v>60</v>
      </c>
      <c r="FI24">
        <v>55</v>
      </c>
      <c r="FJ24">
        <v>43</v>
      </c>
      <c r="FK24">
        <v>120</v>
      </c>
      <c r="FL24">
        <v>101</v>
      </c>
      <c r="FM24">
        <v>71</v>
      </c>
      <c r="FN24">
        <v>71</v>
      </c>
      <c r="FO24">
        <v>83</v>
      </c>
      <c r="FP24">
        <v>89</v>
      </c>
      <c r="FQ24">
        <v>45</v>
      </c>
      <c r="FR24">
        <v>55</v>
      </c>
      <c r="FS24">
        <v>72</v>
      </c>
      <c r="FT24">
        <v>81</v>
      </c>
      <c r="FU24">
        <v>53</v>
      </c>
      <c r="FV24">
        <v>101</v>
      </c>
      <c r="FW24">
        <v>105</v>
      </c>
      <c r="FX24">
        <v>47</v>
      </c>
      <c r="FY24">
        <v>88</v>
      </c>
      <c r="FZ24">
        <v>109</v>
      </c>
      <c r="GA24">
        <v>102</v>
      </c>
      <c r="GB24">
        <v>92</v>
      </c>
      <c r="GC24">
        <v>82</v>
      </c>
      <c r="GD24">
        <v>69</v>
      </c>
      <c r="GE24">
        <v>46</v>
      </c>
      <c r="GF24">
        <v>55</v>
      </c>
      <c r="GG24">
        <v>119</v>
      </c>
      <c r="GH24">
        <v>94</v>
      </c>
      <c r="GI24">
        <v>78</v>
      </c>
      <c r="GJ24">
        <v>90</v>
      </c>
      <c r="GK24">
        <v>106</v>
      </c>
      <c r="GL24">
        <v>101</v>
      </c>
      <c r="GM24">
        <v>64</v>
      </c>
      <c r="GN24">
        <v>127</v>
      </c>
      <c r="GO24">
        <v>45</v>
      </c>
      <c r="GP24">
        <v>98</v>
      </c>
      <c r="GQ24">
        <v>108</v>
      </c>
      <c r="GR24">
        <v>59</v>
      </c>
      <c r="GS24">
        <v>53</v>
      </c>
      <c r="GT24">
        <v>90</v>
      </c>
      <c r="GU24">
        <v>130</v>
      </c>
      <c r="GV24">
        <v>74</v>
      </c>
      <c r="GW24">
        <v>77</v>
      </c>
      <c r="GX24">
        <v>50</v>
      </c>
      <c r="GY24">
        <v>83</v>
      </c>
      <c r="GZ24">
        <v>107</v>
      </c>
      <c r="HA24">
        <v>104</v>
      </c>
      <c r="HB24">
        <v>104</v>
      </c>
      <c r="HC24">
        <v>84</v>
      </c>
      <c r="HD24">
        <v>109</v>
      </c>
      <c r="HE24">
        <v>110</v>
      </c>
      <c r="HF24">
        <v>70</v>
      </c>
      <c r="HG24">
        <v>103</v>
      </c>
      <c r="HH24">
        <v>117</v>
      </c>
      <c r="HI24">
        <v>98</v>
      </c>
      <c r="HJ24">
        <v>82</v>
      </c>
      <c r="HK24">
        <v>59</v>
      </c>
      <c r="HL24">
        <v>56</v>
      </c>
      <c r="HM24">
        <v>55</v>
      </c>
      <c r="HN24">
        <v>88</v>
      </c>
      <c r="HO24">
        <v>90</v>
      </c>
      <c r="HP24">
        <v>75</v>
      </c>
      <c r="HQ24">
        <v>99</v>
      </c>
      <c r="HR24">
        <v>79</v>
      </c>
      <c r="HS24">
        <v>52</v>
      </c>
      <c r="HT24">
        <v>41</v>
      </c>
      <c r="HU24">
        <v>91</v>
      </c>
      <c r="HV24">
        <v>62</v>
      </c>
      <c r="HW24">
        <v>44</v>
      </c>
      <c r="HX24">
        <v>49</v>
      </c>
      <c r="HY24">
        <v>91</v>
      </c>
      <c r="HZ24">
        <v>63</v>
      </c>
      <c r="IA24">
        <v>50</v>
      </c>
      <c r="IB24">
        <v>49</v>
      </c>
      <c r="IC24">
        <v>76</v>
      </c>
      <c r="ID24">
        <v>72</v>
      </c>
      <c r="IE24">
        <v>79</v>
      </c>
      <c r="IF24">
        <v>120</v>
      </c>
      <c r="IG24">
        <v>109</v>
      </c>
    </row>
    <row r="25" spans="2:241" x14ac:dyDescent="0.3">
      <c r="B25">
        <v>78</v>
      </c>
      <c r="C25">
        <v>101</v>
      </c>
      <c r="D25">
        <v>117</v>
      </c>
      <c r="E25">
        <v>46</v>
      </c>
      <c r="F25">
        <v>32</v>
      </c>
      <c r="G25">
        <v>52</v>
      </c>
      <c r="H25">
        <v>64</v>
      </c>
      <c r="I25">
        <v>110</v>
      </c>
      <c r="J25">
        <v>85</v>
      </c>
      <c r="K25">
        <v>38</v>
      </c>
      <c r="L25">
        <v>80</v>
      </c>
      <c r="M25">
        <v>57</v>
      </c>
      <c r="N25">
        <v>58</v>
      </c>
      <c r="O25">
        <v>103</v>
      </c>
      <c r="P25">
        <v>57</v>
      </c>
      <c r="Q25">
        <v>93</v>
      </c>
      <c r="R25">
        <v>107</v>
      </c>
      <c r="S25">
        <v>117</v>
      </c>
      <c r="T25">
        <v>112</v>
      </c>
      <c r="U25">
        <v>61</v>
      </c>
      <c r="V25">
        <v>86</v>
      </c>
      <c r="W25">
        <v>100</v>
      </c>
      <c r="X25">
        <v>102</v>
      </c>
      <c r="Y25">
        <v>67</v>
      </c>
      <c r="Z25">
        <v>46</v>
      </c>
      <c r="AA25">
        <v>90</v>
      </c>
      <c r="AB25">
        <v>93</v>
      </c>
      <c r="AC25">
        <v>76</v>
      </c>
      <c r="AD25">
        <v>90</v>
      </c>
      <c r="AE25">
        <v>72</v>
      </c>
      <c r="AF25">
        <v>55</v>
      </c>
      <c r="AG25">
        <v>72</v>
      </c>
      <c r="AH25">
        <v>104</v>
      </c>
      <c r="AI25">
        <v>39</v>
      </c>
      <c r="AJ25">
        <v>45</v>
      </c>
      <c r="AK25">
        <v>75</v>
      </c>
      <c r="AL25">
        <v>52</v>
      </c>
      <c r="AM25">
        <v>79</v>
      </c>
      <c r="AN25">
        <v>47</v>
      </c>
      <c r="AO25">
        <v>76</v>
      </c>
      <c r="AP25">
        <v>89</v>
      </c>
      <c r="AQ25">
        <v>74</v>
      </c>
      <c r="AR25">
        <v>89</v>
      </c>
      <c r="AS25">
        <v>84</v>
      </c>
      <c r="AT25">
        <v>68</v>
      </c>
      <c r="AU25">
        <v>100</v>
      </c>
      <c r="AV25">
        <v>105</v>
      </c>
      <c r="AW25">
        <v>120</v>
      </c>
      <c r="AX25">
        <v>94</v>
      </c>
      <c r="AY25">
        <v>143</v>
      </c>
      <c r="AZ25">
        <v>109</v>
      </c>
      <c r="BA25">
        <v>75</v>
      </c>
      <c r="BB25">
        <v>112</v>
      </c>
      <c r="BC25">
        <v>60</v>
      </c>
      <c r="BD25">
        <v>88</v>
      </c>
      <c r="BE25">
        <v>49</v>
      </c>
      <c r="BF25">
        <v>93</v>
      </c>
      <c r="BG25">
        <v>111</v>
      </c>
      <c r="BH25">
        <v>46</v>
      </c>
      <c r="BI25">
        <v>105</v>
      </c>
      <c r="BJ25">
        <v>54</v>
      </c>
      <c r="BK25">
        <v>65</v>
      </c>
      <c r="BL25">
        <v>87</v>
      </c>
      <c r="BM25">
        <v>55</v>
      </c>
      <c r="BN25">
        <v>116</v>
      </c>
      <c r="BO25">
        <v>95</v>
      </c>
      <c r="BP25">
        <v>61</v>
      </c>
      <c r="BQ25">
        <v>59</v>
      </c>
      <c r="BR25">
        <v>93</v>
      </c>
      <c r="BS25">
        <v>107</v>
      </c>
      <c r="BT25">
        <v>60</v>
      </c>
      <c r="BU25">
        <v>108</v>
      </c>
      <c r="BV25">
        <v>100</v>
      </c>
      <c r="BW25">
        <v>72</v>
      </c>
      <c r="BX25">
        <v>89</v>
      </c>
      <c r="BY25">
        <v>73</v>
      </c>
      <c r="BZ25">
        <v>70</v>
      </c>
      <c r="CA25">
        <v>126</v>
      </c>
      <c r="CB25">
        <v>37</v>
      </c>
      <c r="CC25">
        <v>112</v>
      </c>
      <c r="CD25">
        <v>95</v>
      </c>
      <c r="CE25">
        <v>53</v>
      </c>
      <c r="CF25">
        <v>98</v>
      </c>
      <c r="CG25">
        <v>70</v>
      </c>
      <c r="CH25">
        <v>79</v>
      </c>
      <c r="CI25">
        <v>55</v>
      </c>
      <c r="CJ25">
        <v>108</v>
      </c>
      <c r="CK25">
        <v>112</v>
      </c>
      <c r="CL25">
        <v>62</v>
      </c>
      <c r="CM25">
        <v>67</v>
      </c>
      <c r="CN25">
        <v>119</v>
      </c>
      <c r="CO25">
        <v>119</v>
      </c>
      <c r="CP25">
        <v>62</v>
      </c>
      <c r="CQ25">
        <v>119</v>
      </c>
      <c r="CR25">
        <v>110</v>
      </c>
      <c r="CS25">
        <v>54</v>
      </c>
      <c r="CT25">
        <v>71</v>
      </c>
      <c r="CU25">
        <v>94</v>
      </c>
      <c r="CV25">
        <v>102</v>
      </c>
      <c r="CW25">
        <v>53</v>
      </c>
      <c r="CX25">
        <v>82</v>
      </c>
      <c r="CY25">
        <v>81</v>
      </c>
      <c r="CZ25">
        <v>106</v>
      </c>
      <c r="DA25">
        <v>109</v>
      </c>
      <c r="DB25">
        <v>111</v>
      </c>
      <c r="DC25">
        <v>71</v>
      </c>
      <c r="DD25">
        <v>68</v>
      </c>
      <c r="DE25">
        <v>111</v>
      </c>
      <c r="DF25">
        <v>70</v>
      </c>
      <c r="DG25">
        <v>48</v>
      </c>
      <c r="DH25">
        <v>95</v>
      </c>
      <c r="DI25">
        <v>80</v>
      </c>
      <c r="DJ25">
        <v>119</v>
      </c>
      <c r="DK25">
        <v>59</v>
      </c>
      <c r="DL25">
        <v>103</v>
      </c>
      <c r="DM25">
        <v>71</v>
      </c>
      <c r="DN25">
        <v>84</v>
      </c>
      <c r="DO25">
        <v>38</v>
      </c>
      <c r="DP25">
        <v>56</v>
      </c>
      <c r="DQ25">
        <v>66</v>
      </c>
      <c r="DR25">
        <v>43</v>
      </c>
      <c r="DS25">
        <v>63</v>
      </c>
      <c r="DT25">
        <v>115</v>
      </c>
      <c r="DU25">
        <v>37</v>
      </c>
      <c r="DV25">
        <v>71</v>
      </c>
      <c r="DW25">
        <v>75</v>
      </c>
      <c r="DX25">
        <v>112</v>
      </c>
      <c r="DY25">
        <v>87</v>
      </c>
      <c r="DZ25">
        <v>39</v>
      </c>
      <c r="EA25">
        <v>70</v>
      </c>
      <c r="EB25">
        <v>79</v>
      </c>
      <c r="EC25">
        <v>44</v>
      </c>
      <c r="ED25">
        <v>58</v>
      </c>
      <c r="EE25">
        <v>89</v>
      </c>
      <c r="EF25">
        <v>93</v>
      </c>
      <c r="EG25">
        <v>90</v>
      </c>
      <c r="EH25">
        <v>60</v>
      </c>
      <c r="EI25">
        <v>59</v>
      </c>
      <c r="EJ25">
        <v>58</v>
      </c>
      <c r="EK25">
        <v>54</v>
      </c>
      <c r="EL25">
        <v>101</v>
      </c>
      <c r="EM25">
        <v>73</v>
      </c>
      <c r="EN25">
        <v>75</v>
      </c>
      <c r="EO25">
        <v>67</v>
      </c>
      <c r="EP25">
        <v>54</v>
      </c>
      <c r="EQ25">
        <v>74</v>
      </c>
      <c r="ER25">
        <v>118</v>
      </c>
      <c r="ES25">
        <v>62</v>
      </c>
      <c r="ET25">
        <v>43</v>
      </c>
      <c r="EU25">
        <v>62</v>
      </c>
      <c r="EV25">
        <v>52</v>
      </c>
      <c r="EW25">
        <v>60</v>
      </c>
      <c r="EX25">
        <v>55</v>
      </c>
      <c r="EY25">
        <v>74</v>
      </c>
      <c r="EZ25">
        <v>71</v>
      </c>
      <c r="FA25">
        <v>63</v>
      </c>
      <c r="FB25">
        <v>100</v>
      </c>
      <c r="FC25">
        <v>85</v>
      </c>
      <c r="FD25">
        <v>119</v>
      </c>
      <c r="FE25">
        <v>53</v>
      </c>
      <c r="FF25">
        <v>80</v>
      </c>
      <c r="FG25">
        <v>82</v>
      </c>
      <c r="FH25">
        <v>60</v>
      </c>
      <c r="FI25">
        <v>55</v>
      </c>
      <c r="FJ25">
        <v>43</v>
      </c>
      <c r="FK25">
        <v>120</v>
      </c>
      <c r="FL25">
        <v>101</v>
      </c>
      <c r="FM25">
        <v>71</v>
      </c>
      <c r="FN25">
        <v>71</v>
      </c>
      <c r="FO25">
        <v>83</v>
      </c>
      <c r="FP25">
        <v>89</v>
      </c>
      <c r="FQ25">
        <v>45</v>
      </c>
      <c r="FR25">
        <v>55</v>
      </c>
      <c r="FS25">
        <v>72</v>
      </c>
      <c r="FT25">
        <v>81</v>
      </c>
      <c r="FU25">
        <v>53</v>
      </c>
      <c r="FV25">
        <v>101</v>
      </c>
      <c r="FW25">
        <v>105</v>
      </c>
      <c r="FX25">
        <v>47</v>
      </c>
      <c r="FY25">
        <v>88</v>
      </c>
      <c r="FZ25">
        <v>109</v>
      </c>
      <c r="GA25">
        <v>102</v>
      </c>
      <c r="GB25">
        <v>92</v>
      </c>
      <c r="GC25">
        <v>82</v>
      </c>
      <c r="GD25">
        <v>69</v>
      </c>
      <c r="GE25">
        <v>46</v>
      </c>
      <c r="GF25">
        <v>55</v>
      </c>
      <c r="GG25">
        <v>120</v>
      </c>
      <c r="GH25">
        <v>94</v>
      </c>
      <c r="GI25">
        <v>78</v>
      </c>
      <c r="GJ25">
        <v>90</v>
      </c>
      <c r="GK25">
        <v>106</v>
      </c>
      <c r="GL25">
        <v>101</v>
      </c>
      <c r="GM25">
        <v>64</v>
      </c>
      <c r="GN25">
        <v>127</v>
      </c>
      <c r="GO25">
        <v>45</v>
      </c>
      <c r="GP25">
        <v>98</v>
      </c>
      <c r="GQ25">
        <v>108</v>
      </c>
      <c r="GR25">
        <v>59</v>
      </c>
      <c r="GS25">
        <v>53</v>
      </c>
      <c r="GT25">
        <v>90</v>
      </c>
      <c r="GU25">
        <v>130</v>
      </c>
      <c r="GV25">
        <v>74</v>
      </c>
      <c r="GW25">
        <v>77</v>
      </c>
      <c r="GX25">
        <v>50</v>
      </c>
      <c r="GY25">
        <v>83</v>
      </c>
      <c r="GZ25">
        <v>107</v>
      </c>
      <c r="HA25">
        <v>104</v>
      </c>
      <c r="HB25">
        <v>104</v>
      </c>
      <c r="HC25">
        <v>84</v>
      </c>
      <c r="HD25">
        <v>109</v>
      </c>
      <c r="HE25">
        <v>110</v>
      </c>
      <c r="HF25">
        <v>70</v>
      </c>
      <c r="HG25">
        <v>103</v>
      </c>
      <c r="HH25">
        <v>119</v>
      </c>
      <c r="HI25">
        <v>98</v>
      </c>
      <c r="HJ25">
        <v>82</v>
      </c>
      <c r="HK25">
        <v>59</v>
      </c>
      <c r="HL25">
        <v>56</v>
      </c>
      <c r="HM25">
        <v>55</v>
      </c>
      <c r="HN25">
        <v>88</v>
      </c>
      <c r="HO25">
        <v>90</v>
      </c>
      <c r="HP25">
        <v>75</v>
      </c>
      <c r="HQ25">
        <v>99</v>
      </c>
      <c r="HR25">
        <v>79</v>
      </c>
      <c r="HS25">
        <v>52</v>
      </c>
      <c r="HT25">
        <v>41</v>
      </c>
      <c r="HU25">
        <v>91</v>
      </c>
      <c r="HV25">
        <v>62</v>
      </c>
      <c r="HW25">
        <v>44</v>
      </c>
      <c r="HX25">
        <v>49</v>
      </c>
      <c r="HY25">
        <v>91</v>
      </c>
      <c r="HZ25">
        <v>63</v>
      </c>
      <c r="IA25">
        <v>50</v>
      </c>
      <c r="IB25">
        <v>49</v>
      </c>
      <c r="IC25">
        <v>76</v>
      </c>
      <c r="ID25">
        <v>72</v>
      </c>
      <c r="IE25">
        <v>79</v>
      </c>
      <c r="IF25">
        <v>120</v>
      </c>
      <c r="IG25">
        <v>109</v>
      </c>
    </row>
    <row r="26" spans="2:241" x14ac:dyDescent="0.3">
      <c r="B26">
        <v>78</v>
      </c>
      <c r="C26">
        <v>102</v>
      </c>
      <c r="D26">
        <v>117</v>
      </c>
      <c r="E26">
        <v>46</v>
      </c>
      <c r="F26">
        <v>32</v>
      </c>
      <c r="G26">
        <v>52</v>
      </c>
      <c r="H26">
        <v>64</v>
      </c>
      <c r="I26">
        <v>110</v>
      </c>
      <c r="J26">
        <v>85</v>
      </c>
      <c r="K26">
        <v>38</v>
      </c>
      <c r="L26">
        <v>80</v>
      </c>
      <c r="M26">
        <v>57</v>
      </c>
      <c r="N26">
        <v>58</v>
      </c>
      <c r="O26">
        <v>103</v>
      </c>
      <c r="P26">
        <v>57</v>
      </c>
      <c r="Q26">
        <v>93</v>
      </c>
      <c r="R26">
        <v>107</v>
      </c>
      <c r="S26">
        <v>117</v>
      </c>
      <c r="T26">
        <v>112</v>
      </c>
      <c r="U26">
        <v>61</v>
      </c>
      <c r="V26">
        <v>86</v>
      </c>
      <c r="W26">
        <v>100</v>
      </c>
      <c r="X26">
        <v>102</v>
      </c>
      <c r="Y26">
        <v>67</v>
      </c>
      <c r="Z26">
        <v>46</v>
      </c>
      <c r="AA26">
        <v>90</v>
      </c>
      <c r="AB26">
        <v>93</v>
      </c>
      <c r="AC26">
        <v>76</v>
      </c>
      <c r="AD26">
        <v>90</v>
      </c>
      <c r="AE26">
        <v>72</v>
      </c>
      <c r="AF26">
        <v>55</v>
      </c>
      <c r="AG26">
        <v>72</v>
      </c>
      <c r="AH26">
        <v>104</v>
      </c>
      <c r="AI26">
        <v>39</v>
      </c>
      <c r="AJ26">
        <v>45</v>
      </c>
      <c r="AK26">
        <v>75</v>
      </c>
      <c r="AL26">
        <v>52</v>
      </c>
      <c r="AM26">
        <v>79</v>
      </c>
      <c r="AN26">
        <v>47</v>
      </c>
      <c r="AO26">
        <v>76</v>
      </c>
      <c r="AP26">
        <v>89</v>
      </c>
      <c r="AQ26">
        <v>74</v>
      </c>
      <c r="AR26">
        <v>89</v>
      </c>
      <c r="AS26">
        <v>84</v>
      </c>
      <c r="AT26">
        <v>68</v>
      </c>
      <c r="AU26">
        <v>100</v>
      </c>
      <c r="AV26">
        <v>105</v>
      </c>
      <c r="AW26">
        <v>120</v>
      </c>
      <c r="AX26">
        <v>94</v>
      </c>
      <c r="AY26">
        <v>143</v>
      </c>
      <c r="AZ26">
        <v>108</v>
      </c>
      <c r="BA26">
        <v>75</v>
      </c>
      <c r="BB26">
        <v>112</v>
      </c>
      <c r="BC26">
        <v>60</v>
      </c>
      <c r="BD26">
        <v>88</v>
      </c>
      <c r="BE26">
        <v>49</v>
      </c>
      <c r="BF26">
        <v>93</v>
      </c>
      <c r="BG26">
        <v>111</v>
      </c>
      <c r="BH26">
        <v>46</v>
      </c>
      <c r="BI26">
        <v>105</v>
      </c>
      <c r="BJ26">
        <v>54</v>
      </c>
      <c r="BK26">
        <v>65</v>
      </c>
      <c r="BL26">
        <v>87</v>
      </c>
      <c r="BM26">
        <v>55</v>
      </c>
      <c r="BN26">
        <v>116</v>
      </c>
      <c r="BO26">
        <v>95</v>
      </c>
      <c r="BP26">
        <v>61</v>
      </c>
      <c r="BQ26">
        <v>59</v>
      </c>
      <c r="BR26">
        <v>93</v>
      </c>
      <c r="BS26">
        <v>107</v>
      </c>
      <c r="BT26">
        <v>60</v>
      </c>
      <c r="BU26">
        <v>108</v>
      </c>
      <c r="BV26">
        <v>100</v>
      </c>
      <c r="BW26">
        <v>72</v>
      </c>
      <c r="BX26">
        <v>89</v>
      </c>
      <c r="BY26">
        <v>73</v>
      </c>
      <c r="BZ26">
        <v>70</v>
      </c>
      <c r="CA26">
        <v>126</v>
      </c>
      <c r="CB26">
        <v>37</v>
      </c>
      <c r="CC26">
        <v>112</v>
      </c>
      <c r="CD26">
        <v>95</v>
      </c>
      <c r="CE26">
        <v>53</v>
      </c>
      <c r="CF26">
        <v>98</v>
      </c>
      <c r="CG26">
        <v>70</v>
      </c>
      <c r="CH26">
        <v>79</v>
      </c>
      <c r="CI26">
        <v>55</v>
      </c>
      <c r="CJ26">
        <v>108</v>
      </c>
      <c r="CK26">
        <v>112</v>
      </c>
      <c r="CL26">
        <v>62</v>
      </c>
      <c r="CM26">
        <v>67</v>
      </c>
      <c r="CN26">
        <v>119</v>
      </c>
      <c r="CO26">
        <v>119</v>
      </c>
      <c r="CP26">
        <v>62</v>
      </c>
      <c r="CQ26">
        <v>119</v>
      </c>
      <c r="CR26">
        <v>110</v>
      </c>
      <c r="CS26">
        <v>54</v>
      </c>
      <c r="CT26">
        <v>71</v>
      </c>
      <c r="CU26">
        <v>94</v>
      </c>
      <c r="CV26">
        <v>102</v>
      </c>
      <c r="CW26">
        <v>53</v>
      </c>
      <c r="CX26">
        <v>82</v>
      </c>
      <c r="CY26">
        <v>81</v>
      </c>
      <c r="CZ26">
        <v>106</v>
      </c>
      <c r="DA26">
        <v>109</v>
      </c>
      <c r="DB26">
        <v>111</v>
      </c>
      <c r="DC26">
        <v>71</v>
      </c>
      <c r="DD26">
        <v>68</v>
      </c>
      <c r="DE26">
        <v>111</v>
      </c>
      <c r="DF26">
        <v>70</v>
      </c>
      <c r="DG26">
        <v>48</v>
      </c>
      <c r="DH26">
        <v>95</v>
      </c>
      <c r="DI26">
        <v>80</v>
      </c>
      <c r="DJ26">
        <v>119</v>
      </c>
      <c r="DK26">
        <v>59</v>
      </c>
      <c r="DL26">
        <v>103</v>
      </c>
      <c r="DM26">
        <v>71</v>
      </c>
      <c r="DN26">
        <v>84</v>
      </c>
      <c r="DO26">
        <v>38</v>
      </c>
      <c r="DP26">
        <v>56</v>
      </c>
      <c r="DQ26">
        <v>66</v>
      </c>
      <c r="DR26">
        <v>43</v>
      </c>
      <c r="DS26">
        <v>63</v>
      </c>
      <c r="DT26">
        <v>115</v>
      </c>
      <c r="DU26">
        <v>37</v>
      </c>
      <c r="DV26">
        <v>71</v>
      </c>
      <c r="DW26">
        <v>75</v>
      </c>
      <c r="DX26">
        <v>112</v>
      </c>
      <c r="DY26">
        <v>87</v>
      </c>
      <c r="DZ26">
        <v>39</v>
      </c>
      <c r="EA26">
        <v>70</v>
      </c>
      <c r="EB26">
        <v>79</v>
      </c>
      <c r="EC26">
        <v>44</v>
      </c>
      <c r="ED26">
        <v>58</v>
      </c>
      <c r="EE26">
        <v>89</v>
      </c>
      <c r="EF26">
        <v>93</v>
      </c>
      <c r="EG26">
        <v>90</v>
      </c>
      <c r="EH26">
        <v>60</v>
      </c>
      <c r="EI26">
        <v>59</v>
      </c>
      <c r="EJ26">
        <v>58</v>
      </c>
      <c r="EK26">
        <v>54</v>
      </c>
      <c r="EL26">
        <v>102</v>
      </c>
      <c r="EM26">
        <v>73</v>
      </c>
      <c r="EN26">
        <v>75</v>
      </c>
      <c r="EO26">
        <v>67</v>
      </c>
      <c r="EP26">
        <v>54</v>
      </c>
      <c r="EQ26">
        <v>74</v>
      </c>
      <c r="ER26">
        <v>118</v>
      </c>
      <c r="ES26">
        <v>62</v>
      </c>
      <c r="ET26">
        <v>43</v>
      </c>
      <c r="EU26">
        <v>62</v>
      </c>
      <c r="EV26">
        <v>52</v>
      </c>
      <c r="EW26">
        <v>60</v>
      </c>
      <c r="EX26">
        <v>55</v>
      </c>
      <c r="EY26">
        <v>74</v>
      </c>
      <c r="EZ26">
        <v>71</v>
      </c>
      <c r="FA26">
        <v>63</v>
      </c>
      <c r="FB26">
        <v>100</v>
      </c>
      <c r="FC26">
        <v>85</v>
      </c>
      <c r="FD26">
        <v>119</v>
      </c>
      <c r="FE26">
        <v>53</v>
      </c>
      <c r="FF26">
        <v>80</v>
      </c>
      <c r="FG26">
        <v>82</v>
      </c>
      <c r="FH26">
        <v>60</v>
      </c>
      <c r="FI26">
        <v>55</v>
      </c>
      <c r="FJ26">
        <v>43</v>
      </c>
      <c r="FK26">
        <v>120</v>
      </c>
      <c r="FL26">
        <v>101</v>
      </c>
      <c r="FM26">
        <v>71</v>
      </c>
      <c r="FN26">
        <v>71</v>
      </c>
      <c r="FO26">
        <v>83</v>
      </c>
      <c r="FP26">
        <v>89</v>
      </c>
      <c r="FQ26">
        <v>45</v>
      </c>
      <c r="FR26">
        <v>55</v>
      </c>
      <c r="FS26">
        <v>72</v>
      </c>
      <c r="FT26">
        <v>81</v>
      </c>
      <c r="FU26">
        <v>53</v>
      </c>
      <c r="FV26">
        <v>102</v>
      </c>
      <c r="FW26">
        <v>107</v>
      </c>
      <c r="FX26">
        <v>47</v>
      </c>
      <c r="FY26">
        <v>88</v>
      </c>
      <c r="FZ26">
        <v>109</v>
      </c>
      <c r="GA26">
        <v>102</v>
      </c>
      <c r="GB26">
        <v>92</v>
      </c>
      <c r="GC26">
        <v>82</v>
      </c>
      <c r="GD26">
        <v>69</v>
      </c>
      <c r="GE26">
        <v>46</v>
      </c>
      <c r="GF26">
        <v>55</v>
      </c>
      <c r="GG26">
        <v>119</v>
      </c>
      <c r="GH26">
        <v>94</v>
      </c>
      <c r="GI26">
        <v>78</v>
      </c>
      <c r="GJ26">
        <v>90</v>
      </c>
      <c r="GK26">
        <v>106</v>
      </c>
      <c r="GL26">
        <v>101</v>
      </c>
      <c r="GM26">
        <v>64</v>
      </c>
      <c r="GN26">
        <v>127</v>
      </c>
      <c r="GO26">
        <v>45</v>
      </c>
      <c r="GP26">
        <v>98</v>
      </c>
      <c r="GQ26">
        <v>109</v>
      </c>
      <c r="GR26">
        <v>59</v>
      </c>
      <c r="GS26">
        <v>53</v>
      </c>
      <c r="GT26">
        <v>90</v>
      </c>
      <c r="GU26">
        <v>130</v>
      </c>
      <c r="GV26">
        <v>74</v>
      </c>
      <c r="GW26">
        <v>77</v>
      </c>
      <c r="GX26">
        <v>50</v>
      </c>
      <c r="GY26">
        <v>83</v>
      </c>
      <c r="GZ26">
        <v>107</v>
      </c>
      <c r="HA26">
        <v>104</v>
      </c>
      <c r="HB26">
        <v>105</v>
      </c>
      <c r="HC26">
        <v>84</v>
      </c>
      <c r="HD26">
        <v>109</v>
      </c>
      <c r="HE26">
        <v>110</v>
      </c>
      <c r="HF26">
        <v>70</v>
      </c>
      <c r="HG26">
        <v>103</v>
      </c>
      <c r="HH26">
        <v>119</v>
      </c>
      <c r="HI26">
        <v>98</v>
      </c>
      <c r="HJ26">
        <v>82</v>
      </c>
      <c r="HK26">
        <v>59</v>
      </c>
      <c r="HL26">
        <v>56</v>
      </c>
      <c r="HM26">
        <v>55</v>
      </c>
      <c r="HN26">
        <v>88</v>
      </c>
      <c r="HO26">
        <v>90</v>
      </c>
      <c r="HP26">
        <v>75</v>
      </c>
      <c r="HQ26">
        <v>98</v>
      </c>
      <c r="HR26">
        <v>79</v>
      </c>
      <c r="HS26">
        <v>52</v>
      </c>
      <c r="HT26">
        <v>41</v>
      </c>
      <c r="HU26">
        <v>91</v>
      </c>
      <c r="HV26">
        <v>62</v>
      </c>
      <c r="HW26">
        <v>44</v>
      </c>
      <c r="HX26">
        <v>49</v>
      </c>
      <c r="HY26">
        <v>91</v>
      </c>
      <c r="HZ26">
        <v>63</v>
      </c>
      <c r="IA26">
        <v>50</v>
      </c>
      <c r="IB26">
        <v>49</v>
      </c>
      <c r="IC26">
        <v>76</v>
      </c>
      <c r="ID26">
        <v>72</v>
      </c>
      <c r="IE26">
        <v>79</v>
      </c>
      <c r="IF26">
        <v>120</v>
      </c>
      <c r="IG26">
        <v>109</v>
      </c>
    </row>
    <row r="27" spans="2:241" x14ac:dyDescent="0.3">
      <c r="B27">
        <v>78</v>
      </c>
      <c r="C27">
        <v>102</v>
      </c>
      <c r="D27">
        <v>117</v>
      </c>
      <c r="E27">
        <v>46</v>
      </c>
      <c r="F27">
        <v>32</v>
      </c>
      <c r="G27">
        <v>52</v>
      </c>
      <c r="H27">
        <v>64</v>
      </c>
      <c r="I27">
        <v>110</v>
      </c>
      <c r="J27">
        <v>85</v>
      </c>
      <c r="K27">
        <v>38</v>
      </c>
      <c r="L27">
        <v>80</v>
      </c>
      <c r="M27">
        <v>57</v>
      </c>
      <c r="N27">
        <v>58</v>
      </c>
      <c r="O27">
        <v>103</v>
      </c>
      <c r="P27">
        <v>57</v>
      </c>
      <c r="Q27">
        <v>93</v>
      </c>
      <c r="R27">
        <v>106</v>
      </c>
      <c r="S27">
        <v>117</v>
      </c>
      <c r="T27">
        <v>112</v>
      </c>
      <c r="U27">
        <v>61</v>
      </c>
      <c r="V27">
        <v>86</v>
      </c>
      <c r="W27">
        <v>100</v>
      </c>
      <c r="X27">
        <v>102</v>
      </c>
      <c r="Y27">
        <v>67</v>
      </c>
      <c r="Z27">
        <v>46</v>
      </c>
      <c r="AA27">
        <v>90</v>
      </c>
      <c r="AB27">
        <v>93</v>
      </c>
      <c r="AC27">
        <v>76</v>
      </c>
      <c r="AD27">
        <v>90</v>
      </c>
      <c r="AE27">
        <v>72</v>
      </c>
      <c r="AF27">
        <v>55</v>
      </c>
      <c r="AG27">
        <v>72</v>
      </c>
      <c r="AH27">
        <v>104</v>
      </c>
      <c r="AI27">
        <v>39</v>
      </c>
      <c r="AJ27">
        <v>45</v>
      </c>
      <c r="AK27">
        <v>75</v>
      </c>
      <c r="AL27">
        <v>52</v>
      </c>
      <c r="AM27">
        <v>79</v>
      </c>
      <c r="AN27">
        <v>47</v>
      </c>
      <c r="AO27">
        <v>76</v>
      </c>
      <c r="AP27">
        <v>89</v>
      </c>
      <c r="AQ27">
        <v>74</v>
      </c>
      <c r="AR27">
        <v>89</v>
      </c>
      <c r="AS27">
        <v>84</v>
      </c>
      <c r="AT27">
        <v>68</v>
      </c>
      <c r="AU27">
        <v>100</v>
      </c>
      <c r="AV27">
        <v>105</v>
      </c>
      <c r="AW27">
        <v>120</v>
      </c>
      <c r="AX27">
        <v>94</v>
      </c>
      <c r="AY27">
        <v>143</v>
      </c>
      <c r="AZ27">
        <v>109</v>
      </c>
      <c r="BA27">
        <v>75</v>
      </c>
      <c r="BB27">
        <v>112</v>
      </c>
      <c r="BC27">
        <v>60</v>
      </c>
      <c r="BD27">
        <v>88</v>
      </c>
      <c r="BE27">
        <v>49</v>
      </c>
      <c r="BF27">
        <v>93</v>
      </c>
      <c r="BG27">
        <v>111</v>
      </c>
      <c r="BH27">
        <v>46</v>
      </c>
      <c r="BI27">
        <v>105</v>
      </c>
      <c r="BJ27">
        <v>54</v>
      </c>
      <c r="BK27">
        <v>65</v>
      </c>
      <c r="BL27">
        <v>87</v>
      </c>
      <c r="BM27">
        <v>55</v>
      </c>
      <c r="BN27">
        <v>116</v>
      </c>
      <c r="BO27">
        <v>95</v>
      </c>
      <c r="BP27">
        <v>61</v>
      </c>
      <c r="BQ27">
        <v>59</v>
      </c>
      <c r="BR27">
        <v>93</v>
      </c>
      <c r="BS27">
        <v>107</v>
      </c>
      <c r="BT27">
        <v>60</v>
      </c>
      <c r="BU27">
        <v>108</v>
      </c>
      <c r="BV27">
        <v>100</v>
      </c>
      <c r="BW27">
        <v>72</v>
      </c>
      <c r="BX27">
        <v>89</v>
      </c>
      <c r="BY27">
        <v>73</v>
      </c>
      <c r="BZ27">
        <v>70</v>
      </c>
      <c r="CA27">
        <v>126</v>
      </c>
      <c r="CB27">
        <v>37</v>
      </c>
      <c r="CC27">
        <v>111</v>
      </c>
      <c r="CD27">
        <v>95</v>
      </c>
      <c r="CE27">
        <v>53</v>
      </c>
      <c r="CF27">
        <v>98</v>
      </c>
      <c r="CG27">
        <v>70</v>
      </c>
      <c r="CH27">
        <v>79</v>
      </c>
      <c r="CI27">
        <v>55</v>
      </c>
      <c r="CJ27">
        <v>108</v>
      </c>
      <c r="CK27">
        <v>112</v>
      </c>
      <c r="CL27">
        <v>62</v>
      </c>
      <c r="CM27">
        <v>67</v>
      </c>
      <c r="CN27">
        <v>119</v>
      </c>
      <c r="CO27">
        <v>119</v>
      </c>
      <c r="CP27">
        <v>62</v>
      </c>
      <c r="CQ27">
        <v>119</v>
      </c>
      <c r="CR27">
        <v>110</v>
      </c>
      <c r="CS27">
        <v>54</v>
      </c>
      <c r="CT27">
        <v>71</v>
      </c>
      <c r="CU27">
        <v>94</v>
      </c>
      <c r="CV27">
        <v>102</v>
      </c>
      <c r="CW27">
        <v>53</v>
      </c>
      <c r="CX27">
        <v>82</v>
      </c>
      <c r="CY27">
        <v>81</v>
      </c>
      <c r="CZ27">
        <v>106</v>
      </c>
      <c r="DA27">
        <v>109</v>
      </c>
      <c r="DB27">
        <v>111</v>
      </c>
      <c r="DC27">
        <v>71</v>
      </c>
      <c r="DD27">
        <v>68</v>
      </c>
      <c r="DE27">
        <v>111</v>
      </c>
      <c r="DF27">
        <v>70</v>
      </c>
      <c r="DG27">
        <v>48</v>
      </c>
      <c r="DH27">
        <v>95</v>
      </c>
      <c r="DI27">
        <v>80</v>
      </c>
      <c r="DJ27">
        <v>119</v>
      </c>
      <c r="DK27">
        <v>59</v>
      </c>
      <c r="DL27">
        <v>103</v>
      </c>
      <c r="DM27">
        <v>71</v>
      </c>
      <c r="DN27">
        <v>84</v>
      </c>
      <c r="DO27">
        <v>38</v>
      </c>
      <c r="DP27">
        <v>56</v>
      </c>
      <c r="DQ27">
        <v>66</v>
      </c>
      <c r="DR27">
        <v>43</v>
      </c>
      <c r="DS27">
        <v>63</v>
      </c>
      <c r="DT27">
        <v>115</v>
      </c>
      <c r="DU27">
        <v>37</v>
      </c>
      <c r="DV27">
        <v>71</v>
      </c>
      <c r="DW27">
        <v>75</v>
      </c>
      <c r="DX27">
        <v>112</v>
      </c>
      <c r="DY27">
        <v>87</v>
      </c>
      <c r="DZ27">
        <v>39</v>
      </c>
      <c r="EA27">
        <v>70</v>
      </c>
      <c r="EB27">
        <v>79</v>
      </c>
      <c r="EC27">
        <v>44</v>
      </c>
      <c r="ED27">
        <v>58</v>
      </c>
      <c r="EE27">
        <v>89</v>
      </c>
      <c r="EF27">
        <v>93</v>
      </c>
      <c r="EG27">
        <v>90</v>
      </c>
      <c r="EH27">
        <v>60</v>
      </c>
      <c r="EI27">
        <v>59</v>
      </c>
      <c r="EJ27">
        <v>58</v>
      </c>
      <c r="EK27">
        <v>54</v>
      </c>
      <c r="EL27">
        <v>102</v>
      </c>
      <c r="EM27">
        <v>73</v>
      </c>
      <c r="EN27">
        <v>75</v>
      </c>
      <c r="EO27">
        <v>67</v>
      </c>
      <c r="EP27">
        <v>54</v>
      </c>
      <c r="EQ27">
        <v>74</v>
      </c>
      <c r="ER27">
        <v>117</v>
      </c>
      <c r="ES27">
        <v>62</v>
      </c>
      <c r="ET27">
        <v>43</v>
      </c>
      <c r="EU27">
        <v>62</v>
      </c>
      <c r="EV27">
        <v>52</v>
      </c>
      <c r="EW27">
        <v>60</v>
      </c>
      <c r="EX27">
        <v>55</v>
      </c>
      <c r="EY27">
        <v>74</v>
      </c>
      <c r="EZ27">
        <v>71</v>
      </c>
      <c r="FA27">
        <v>63</v>
      </c>
      <c r="FB27">
        <v>100</v>
      </c>
      <c r="FC27">
        <v>85</v>
      </c>
      <c r="FD27">
        <v>119</v>
      </c>
      <c r="FE27">
        <v>53</v>
      </c>
      <c r="FF27">
        <v>80</v>
      </c>
      <c r="FG27">
        <v>82</v>
      </c>
      <c r="FH27">
        <v>60</v>
      </c>
      <c r="FI27">
        <v>55</v>
      </c>
      <c r="FJ27">
        <v>43</v>
      </c>
      <c r="FK27">
        <v>120</v>
      </c>
      <c r="FL27">
        <v>101</v>
      </c>
      <c r="FM27">
        <v>71</v>
      </c>
      <c r="FN27">
        <v>71</v>
      </c>
      <c r="FO27">
        <v>83</v>
      </c>
      <c r="FP27">
        <v>89</v>
      </c>
      <c r="FQ27">
        <v>45</v>
      </c>
      <c r="FR27">
        <v>55</v>
      </c>
      <c r="FS27">
        <v>72</v>
      </c>
      <c r="FT27">
        <v>81</v>
      </c>
      <c r="FU27">
        <v>53</v>
      </c>
      <c r="FV27">
        <v>102</v>
      </c>
      <c r="FW27">
        <v>107</v>
      </c>
      <c r="FX27">
        <v>47</v>
      </c>
      <c r="FY27">
        <v>88</v>
      </c>
      <c r="FZ27">
        <v>108</v>
      </c>
      <c r="GA27">
        <v>102</v>
      </c>
      <c r="GB27">
        <v>92</v>
      </c>
      <c r="GC27">
        <v>82</v>
      </c>
      <c r="GD27">
        <v>69</v>
      </c>
      <c r="GE27">
        <v>46</v>
      </c>
      <c r="GF27">
        <v>55</v>
      </c>
      <c r="GG27">
        <v>119</v>
      </c>
      <c r="GH27">
        <v>94</v>
      </c>
      <c r="GI27">
        <v>78</v>
      </c>
      <c r="GJ27">
        <v>90</v>
      </c>
      <c r="GK27">
        <v>106</v>
      </c>
      <c r="GL27">
        <v>101</v>
      </c>
      <c r="GM27">
        <v>64</v>
      </c>
      <c r="GN27">
        <v>127</v>
      </c>
      <c r="GO27">
        <v>45</v>
      </c>
      <c r="GP27">
        <v>98</v>
      </c>
      <c r="GQ27">
        <v>109</v>
      </c>
      <c r="GR27">
        <v>59</v>
      </c>
      <c r="GS27">
        <v>53</v>
      </c>
      <c r="GT27">
        <v>90</v>
      </c>
      <c r="GU27">
        <v>130</v>
      </c>
      <c r="GV27">
        <v>74</v>
      </c>
      <c r="GW27">
        <v>77</v>
      </c>
      <c r="GX27">
        <v>50</v>
      </c>
      <c r="GY27">
        <v>83</v>
      </c>
      <c r="GZ27">
        <v>107</v>
      </c>
      <c r="HA27">
        <v>104</v>
      </c>
      <c r="HB27">
        <v>106</v>
      </c>
      <c r="HC27">
        <v>84</v>
      </c>
      <c r="HD27">
        <v>109</v>
      </c>
      <c r="HE27">
        <v>110</v>
      </c>
      <c r="HF27">
        <v>70</v>
      </c>
      <c r="HG27">
        <v>103</v>
      </c>
      <c r="HH27">
        <v>118</v>
      </c>
      <c r="HI27">
        <v>98</v>
      </c>
      <c r="HJ27">
        <v>82</v>
      </c>
      <c r="HK27">
        <v>59</v>
      </c>
      <c r="HL27">
        <v>56</v>
      </c>
      <c r="HM27">
        <v>55</v>
      </c>
      <c r="HN27">
        <v>88</v>
      </c>
      <c r="HO27">
        <v>90</v>
      </c>
      <c r="HP27">
        <v>75</v>
      </c>
      <c r="HQ27">
        <v>99</v>
      </c>
      <c r="HR27">
        <v>79</v>
      </c>
      <c r="HS27">
        <v>52</v>
      </c>
      <c r="HT27">
        <v>41</v>
      </c>
      <c r="HU27">
        <v>91</v>
      </c>
      <c r="HV27">
        <v>62</v>
      </c>
      <c r="HW27">
        <v>44</v>
      </c>
      <c r="HX27">
        <v>49</v>
      </c>
      <c r="HY27">
        <v>91</v>
      </c>
      <c r="HZ27">
        <v>63</v>
      </c>
      <c r="IA27">
        <v>50</v>
      </c>
      <c r="IB27">
        <v>49</v>
      </c>
      <c r="IC27">
        <v>76</v>
      </c>
      <c r="ID27">
        <v>72</v>
      </c>
      <c r="IE27">
        <v>79</v>
      </c>
      <c r="IF27">
        <v>120</v>
      </c>
      <c r="IG27">
        <v>109</v>
      </c>
    </row>
    <row r="28" spans="2:241" x14ac:dyDescent="0.3">
      <c r="B28">
        <v>78</v>
      </c>
      <c r="C28">
        <v>102</v>
      </c>
      <c r="D28">
        <v>117</v>
      </c>
      <c r="E28">
        <v>46</v>
      </c>
      <c r="F28">
        <v>32</v>
      </c>
      <c r="G28">
        <v>52</v>
      </c>
      <c r="H28">
        <v>64</v>
      </c>
      <c r="I28">
        <v>110</v>
      </c>
      <c r="J28">
        <v>85</v>
      </c>
      <c r="K28">
        <v>38</v>
      </c>
      <c r="L28">
        <v>80</v>
      </c>
      <c r="M28">
        <v>57</v>
      </c>
      <c r="N28">
        <v>58</v>
      </c>
      <c r="O28">
        <v>103</v>
      </c>
      <c r="P28">
        <v>57</v>
      </c>
      <c r="Q28">
        <v>93</v>
      </c>
      <c r="R28">
        <v>106</v>
      </c>
      <c r="S28">
        <v>117</v>
      </c>
      <c r="T28">
        <v>111</v>
      </c>
      <c r="U28">
        <v>61</v>
      </c>
      <c r="V28">
        <v>86</v>
      </c>
      <c r="W28">
        <v>100</v>
      </c>
      <c r="X28">
        <v>102</v>
      </c>
      <c r="Y28">
        <v>67</v>
      </c>
      <c r="Z28">
        <v>46</v>
      </c>
      <c r="AA28">
        <v>90</v>
      </c>
      <c r="AB28">
        <v>93</v>
      </c>
      <c r="AC28">
        <v>76</v>
      </c>
      <c r="AD28">
        <v>90</v>
      </c>
      <c r="AE28">
        <v>72</v>
      </c>
      <c r="AF28">
        <v>55</v>
      </c>
      <c r="AG28">
        <v>72</v>
      </c>
      <c r="AH28">
        <v>104</v>
      </c>
      <c r="AI28">
        <v>39</v>
      </c>
      <c r="AJ28">
        <v>45</v>
      </c>
      <c r="AK28">
        <v>75</v>
      </c>
      <c r="AL28">
        <v>52</v>
      </c>
      <c r="AM28">
        <v>79</v>
      </c>
      <c r="AN28">
        <v>47</v>
      </c>
      <c r="AO28">
        <v>76</v>
      </c>
      <c r="AP28">
        <v>89</v>
      </c>
      <c r="AQ28">
        <v>74</v>
      </c>
      <c r="AR28">
        <v>89</v>
      </c>
      <c r="AS28">
        <v>84</v>
      </c>
      <c r="AT28">
        <v>68</v>
      </c>
      <c r="AU28">
        <v>100</v>
      </c>
      <c r="AV28">
        <v>105</v>
      </c>
      <c r="AW28">
        <v>120</v>
      </c>
      <c r="AX28">
        <v>94</v>
      </c>
      <c r="AY28">
        <v>143</v>
      </c>
      <c r="AZ28">
        <v>109</v>
      </c>
      <c r="BA28">
        <v>75</v>
      </c>
      <c r="BB28">
        <v>112</v>
      </c>
      <c r="BC28">
        <v>60</v>
      </c>
      <c r="BD28">
        <v>88</v>
      </c>
      <c r="BE28">
        <v>49</v>
      </c>
      <c r="BF28">
        <v>93</v>
      </c>
      <c r="BG28">
        <v>111</v>
      </c>
      <c r="BH28">
        <v>46</v>
      </c>
      <c r="BI28">
        <v>105</v>
      </c>
      <c r="BJ28">
        <v>54</v>
      </c>
      <c r="BK28">
        <v>65</v>
      </c>
      <c r="BL28">
        <v>87</v>
      </c>
      <c r="BM28">
        <v>55</v>
      </c>
      <c r="BN28">
        <v>116</v>
      </c>
      <c r="BO28">
        <v>95</v>
      </c>
      <c r="BP28">
        <v>61</v>
      </c>
      <c r="BQ28">
        <v>59</v>
      </c>
      <c r="BR28">
        <v>93</v>
      </c>
      <c r="BS28">
        <v>107</v>
      </c>
      <c r="BT28">
        <v>60</v>
      </c>
      <c r="BU28">
        <v>108</v>
      </c>
      <c r="BV28">
        <v>100</v>
      </c>
      <c r="BW28">
        <v>72</v>
      </c>
      <c r="BX28">
        <v>89</v>
      </c>
      <c r="BY28">
        <v>73</v>
      </c>
      <c r="BZ28">
        <v>70</v>
      </c>
      <c r="CA28">
        <v>126</v>
      </c>
      <c r="CB28">
        <v>37</v>
      </c>
      <c r="CC28">
        <v>111</v>
      </c>
      <c r="CD28">
        <v>95</v>
      </c>
      <c r="CE28">
        <v>53</v>
      </c>
      <c r="CF28">
        <v>98</v>
      </c>
      <c r="CG28">
        <v>70</v>
      </c>
      <c r="CH28">
        <v>79</v>
      </c>
      <c r="CI28">
        <v>55</v>
      </c>
      <c r="CJ28">
        <v>108</v>
      </c>
      <c r="CK28">
        <v>112</v>
      </c>
      <c r="CL28">
        <v>62</v>
      </c>
      <c r="CM28">
        <v>67</v>
      </c>
      <c r="CN28">
        <v>119</v>
      </c>
      <c r="CO28">
        <v>119</v>
      </c>
      <c r="CP28">
        <v>62</v>
      </c>
      <c r="CQ28">
        <v>119</v>
      </c>
      <c r="CR28">
        <v>110</v>
      </c>
      <c r="CS28">
        <v>54</v>
      </c>
      <c r="CT28">
        <v>71</v>
      </c>
      <c r="CU28">
        <v>94</v>
      </c>
      <c r="CV28">
        <v>102</v>
      </c>
      <c r="CW28">
        <v>53</v>
      </c>
      <c r="CX28">
        <v>82</v>
      </c>
      <c r="CY28">
        <v>81</v>
      </c>
      <c r="CZ28">
        <v>106</v>
      </c>
      <c r="DA28">
        <v>109</v>
      </c>
      <c r="DB28">
        <v>111</v>
      </c>
      <c r="DC28">
        <v>71</v>
      </c>
      <c r="DD28">
        <v>68</v>
      </c>
      <c r="DE28">
        <v>111</v>
      </c>
      <c r="DF28">
        <v>70</v>
      </c>
      <c r="DG28">
        <v>48</v>
      </c>
      <c r="DH28">
        <v>95</v>
      </c>
      <c r="DI28">
        <v>80</v>
      </c>
      <c r="DJ28">
        <v>119</v>
      </c>
      <c r="DK28">
        <v>59</v>
      </c>
      <c r="DL28">
        <v>103</v>
      </c>
      <c r="DM28">
        <v>71</v>
      </c>
      <c r="DN28">
        <v>84</v>
      </c>
      <c r="DO28">
        <v>38</v>
      </c>
      <c r="DP28">
        <v>56</v>
      </c>
      <c r="DQ28">
        <v>66</v>
      </c>
      <c r="DR28">
        <v>43</v>
      </c>
      <c r="DS28">
        <v>63</v>
      </c>
      <c r="DT28">
        <v>115</v>
      </c>
      <c r="DU28">
        <v>37</v>
      </c>
      <c r="DV28">
        <v>71</v>
      </c>
      <c r="DW28">
        <v>75</v>
      </c>
      <c r="DX28">
        <v>112</v>
      </c>
      <c r="DY28">
        <v>87</v>
      </c>
      <c r="DZ28">
        <v>39</v>
      </c>
      <c r="EA28">
        <v>70</v>
      </c>
      <c r="EB28">
        <v>79</v>
      </c>
      <c r="EC28">
        <v>44</v>
      </c>
      <c r="ED28">
        <v>58</v>
      </c>
      <c r="EE28">
        <v>89</v>
      </c>
      <c r="EF28">
        <v>93</v>
      </c>
      <c r="EG28">
        <v>90</v>
      </c>
      <c r="EH28">
        <v>60</v>
      </c>
      <c r="EI28">
        <v>59</v>
      </c>
      <c r="EJ28">
        <v>58</v>
      </c>
      <c r="EK28">
        <v>54</v>
      </c>
      <c r="EL28">
        <v>102</v>
      </c>
      <c r="EM28">
        <v>73</v>
      </c>
      <c r="EN28">
        <v>75</v>
      </c>
      <c r="EO28">
        <v>67</v>
      </c>
      <c r="EP28">
        <v>54</v>
      </c>
      <c r="EQ28">
        <v>74</v>
      </c>
      <c r="ER28">
        <v>117</v>
      </c>
      <c r="ES28">
        <v>62</v>
      </c>
      <c r="ET28">
        <v>43</v>
      </c>
      <c r="EU28">
        <v>62</v>
      </c>
      <c r="EV28">
        <v>52</v>
      </c>
      <c r="EW28">
        <v>60</v>
      </c>
      <c r="EX28">
        <v>55</v>
      </c>
      <c r="EY28">
        <v>74</v>
      </c>
      <c r="EZ28">
        <v>71</v>
      </c>
      <c r="FA28">
        <v>63</v>
      </c>
      <c r="FB28">
        <v>100</v>
      </c>
      <c r="FC28">
        <v>85</v>
      </c>
      <c r="FD28">
        <v>119</v>
      </c>
      <c r="FE28">
        <v>53</v>
      </c>
      <c r="FF28">
        <v>80</v>
      </c>
      <c r="FG28">
        <v>82</v>
      </c>
      <c r="FH28">
        <v>60</v>
      </c>
      <c r="FI28">
        <v>55</v>
      </c>
      <c r="FJ28">
        <v>43</v>
      </c>
      <c r="FK28">
        <v>120</v>
      </c>
      <c r="FL28">
        <v>101</v>
      </c>
      <c r="FM28">
        <v>71</v>
      </c>
      <c r="FN28">
        <v>71</v>
      </c>
      <c r="FO28">
        <v>83</v>
      </c>
      <c r="FP28">
        <v>89</v>
      </c>
      <c r="FQ28">
        <v>45</v>
      </c>
      <c r="FR28">
        <v>55</v>
      </c>
      <c r="FS28">
        <v>72</v>
      </c>
      <c r="FT28">
        <v>81</v>
      </c>
      <c r="FU28">
        <v>53</v>
      </c>
      <c r="FV28">
        <v>102</v>
      </c>
      <c r="FW28">
        <v>107</v>
      </c>
      <c r="FX28">
        <v>47</v>
      </c>
      <c r="FY28">
        <v>88</v>
      </c>
      <c r="FZ28">
        <v>108</v>
      </c>
      <c r="GA28">
        <v>101</v>
      </c>
      <c r="GB28">
        <v>92</v>
      </c>
      <c r="GC28">
        <v>82</v>
      </c>
      <c r="GD28">
        <v>69</v>
      </c>
      <c r="GE28">
        <v>46</v>
      </c>
      <c r="GF28">
        <v>55</v>
      </c>
      <c r="GG28">
        <v>119</v>
      </c>
      <c r="GH28">
        <v>94</v>
      </c>
      <c r="GI28">
        <v>78</v>
      </c>
      <c r="GJ28">
        <v>90</v>
      </c>
      <c r="GK28">
        <v>106</v>
      </c>
      <c r="GL28">
        <v>101</v>
      </c>
      <c r="GM28">
        <v>64</v>
      </c>
      <c r="GN28">
        <v>127</v>
      </c>
      <c r="GO28">
        <v>45</v>
      </c>
      <c r="GP28">
        <v>98</v>
      </c>
      <c r="GQ28">
        <v>109</v>
      </c>
      <c r="GR28">
        <v>59</v>
      </c>
      <c r="GS28">
        <v>53</v>
      </c>
      <c r="GT28">
        <v>90</v>
      </c>
      <c r="GU28">
        <v>130</v>
      </c>
      <c r="GV28">
        <v>74</v>
      </c>
      <c r="GW28">
        <v>77</v>
      </c>
      <c r="GX28">
        <v>50</v>
      </c>
      <c r="GY28">
        <v>83</v>
      </c>
      <c r="GZ28">
        <v>107</v>
      </c>
      <c r="HA28">
        <v>104</v>
      </c>
      <c r="HB28">
        <v>106</v>
      </c>
      <c r="HC28">
        <v>84</v>
      </c>
      <c r="HD28">
        <v>109</v>
      </c>
      <c r="HE28">
        <v>110</v>
      </c>
      <c r="HF28">
        <v>70</v>
      </c>
      <c r="HG28">
        <v>103</v>
      </c>
      <c r="HH28">
        <v>117</v>
      </c>
      <c r="HI28">
        <v>98</v>
      </c>
      <c r="HJ28">
        <v>82</v>
      </c>
      <c r="HK28">
        <v>59</v>
      </c>
      <c r="HL28">
        <v>56</v>
      </c>
      <c r="HM28">
        <v>55</v>
      </c>
      <c r="HN28">
        <v>88</v>
      </c>
      <c r="HO28">
        <v>90</v>
      </c>
      <c r="HP28">
        <v>75</v>
      </c>
      <c r="HQ28">
        <v>99</v>
      </c>
      <c r="HR28">
        <v>79</v>
      </c>
      <c r="HS28">
        <v>52</v>
      </c>
      <c r="HT28">
        <v>41</v>
      </c>
      <c r="HU28">
        <v>91</v>
      </c>
      <c r="HV28">
        <v>62</v>
      </c>
      <c r="HW28">
        <v>44</v>
      </c>
      <c r="HX28">
        <v>49</v>
      </c>
      <c r="HY28">
        <v>91</v>
      </c>
      <c r="HZ28">
        <v>63</v>
      </c>
      <c r="IA28">
        <v>50</v>
      </c>
      <c r="IB28">
        <v>49</v>
      </c>
      <c r="IC28">
        <v>76</v>
      </c>
      <c r="ID28">
        <v>72</v>
      </c>
      <c r="IE28">
        <v>79</v>
      </c>
      <c r="IF28">
        <v>120</v>
      </c>
      <c r="IG28">
        <v>109</v>
      </c>
    </row>
    <row r="29" spans="2:241" x14ac:dyDescent="0.3">
      <c r="B29">
        <v>78</v>
      </c>
      <c r="C29">
        <v>102</v>
      </c>
      <c r="D29">
        <v>117</v>
      </c>
      <c r="E29">
        <v>46</v>
      </c>
      <c r="F29">
        <v>32</v>
      </c>
      <c r="G29">
        <v>52</v>
      </c>
      <c r="H29">
        <v>64</v>
      </c>
      <c r="I29">
        <v>110</v>
      </c>
      <c r="J29">
        <v>85</v>
      </c>
      <c r="K29">
        <v>38</v>
      </c>
      <c r="L29">
        <v>80</v>
      </c>
      <c r="M29">
        <v>57</v>
      </c>
      <c r="N29">
        <v>58</v>
      </c>
      <c r="O29">
        <v>103</v>
      </c>
      <c r="P29">
        <v>57</v>
      </c>
      <c r="Q29">
        <v>93</v>
      </c>
      <c r="R29">
        <v>106</v>
      </c>
      <c r="S29">
        <v>117</v>
      </c>
      <c r="T29">
        <v>111</v>
      </c>
      <c r="U29">
        <v>61</v>
      </c>
      <c r="V29">
        <v>86</v>
      </c>
      <c r="W29">
        <v>100</v>
      </c>
      <c r="X29">
        <v>102</v>
      </c>
      <c r="Y29">
        <v>67</v>
      </c>
      <c r="Z29">
        <v>46</v>
      </c>
      <c r="AA29">
        <v>90</v>
      </c>
      <c r="AB29">
        <v>92</v>
      </c>
      <c r="AC29">
        <v>76</v>
      </c>
      <c r="AD29">
        <v>90</v>
      </c>
      <c r="AE29">
        <v>72</v>
      </c>
      <c r="AF29">
        <v>55</v>
      </c>
      <c r="AG29">
        <v>72</v>
      </c>
      <c r="AH29">
        <v>104</v>
      </c>
      <c r="AI29">
        <v>39</v>
      </c>
      <c r="AJ29">
        <v>45</v>
      </c>
      <c r="AK29">
        <v>75</v>
      </c>
      <c r="AL29">
        <v>52</v>
      </c>
      <c r="AM29">
        <v>79</v>
      </c>
      <c r="AN29">
        <v>47</v>
      </c>
      <c r="AO29">
        <v>76</v>
      </c>
      <c r="AP29">
        <v>89</v>
      </c>
      <c r="AQ29">
        <v>74</v>
      </c>
      <c r="AR29">
        <v>89</v>
      </c>
      <c r="AS29">
        <v>84</v>
      </c>
      <c r="AT29">
        <v>68</v>
      </c>
      <c r="AU29">
        <v>100</v>
      </c>
      <c r="AV29">
        <v>105</v>
      </c>
      <c r="AW29">
        <v>120</v>
      </c>
      <c r="AX29">
        <v>94</v>
      </c>
      <c r="AY29">
        <v>143</v>
      </c>
      <c r="AZ29">
        <v>109</v>
      </c>
      <c r="BA29">
        <v>75</v>
      </c>
      <c r="BB29">
        <v>113</v>
      </c>
      <c r="BC29">
        <v>60</v>
      </c>
      <c r="BD29">
        <v>88</v>
      </c>
      <c r="BE29">
        <v>49</v>
      </c>
      <c r="BF29">
        <v>93</v>
      </c>
      <c r="BG29">
        <v>111</v>
      </c>
      <c r="BH29">
        <v>46</v>
      </c>
      <c r="BI29">
        <v>105</v>
      </c>
      <c r="BJ29">
        <v>54</v>
      </c>
      <c r="BK29">
        <v>65</v>
      </c>
      <c r="BL29">
        <v>87</v>
      </c>
      <c r="BM29">
        <v>55</v>
      </c>
      <c r="BN29">
        <v>116</v>
      </c>
      <c r="BO29">
        <v>95</v>
      </c>
      <c r="BP29">
        <v>61</v>
      </c>
      <c r="BQ29">
        <v>59</v>
      </c>
      <c r="BR29">
        <v>93</v>
      </c>
      <c r="BS29">
        <v>107</v>
      </c>
      <c r="BT29">
        <v>60</v>
      </c>
      <c r="BU29">
        <v>108</v>
      </c>
      <c r="BV29">
        <v>100</v>
      </c>
      <c r="BW29">
        <v>72</v>
      </c>
      <c r="BX29">
        <v>89</v>
      </c>
      <c r="BY29">
        <v>73</v>
      </c>
      <c r="BZ29">
        <v>70</v>
      </c>
      <c r="CA29">
        <v>126</v>
      </c>
      <c r="CB29">
        <v>37</v>
      </c>
      <c r="CC29">
        <v>111</v>
      </c>
      <c r="CD29">
        <v>95</v>
      </c>
      <c r="CE29">
        <v>53</v>
      </c>
      <c r="CF29">
        <v>98</v>
      </c>
      <c r="CG29">
        <v>70</v>
      </c>
      <c r="CH29">
        <v>79</v>
      </c>
      <c r="CI29">
        <v>55</v>
      </c>
      <c r="CJ29">
        <v>108</v>
      </c>
      <c r="CK29">
        <v>112</v>
      </c>
      <c r="CL29">
        <v>62</v>
      </c>
      <c r="CM29">
        <v>67</v>
      </c>
      <c r="CN29">
        <v>119</v>
      </c>
      <c r="CO29">
        <v>119</v>
      </c>
      <c r="CP29">
        <v>62</v>
      </c>
      <c r="CQ29">
        <v>119</v>
      </c>
      <c r="CR29">
        <v>110</v>
      </c>
      <c r="CS29">
        <v>54</v>
      </c>
      <c r="CT29">
        <v>71</v>
      </c>
      <c r="CU29">
        <v>94</v>
      </c>
      <c r="CV29">
        <v>102</v>
      </c>
      <c r="CW29">
        <v>53</v>
      </c>
      <c r="CX29">
        <v>82</v>
      </c>
      <c r="CY29">
        <v>81</v>
      </c>
      <c r="CZ29">
        <v>106</v>
      </c>
      <c r="DA29">
        <v>109</v>
      </c>
      <c r="DB29">
        <v>111</v>
      </c>
      <c r="DC29">
        <v>71</v>
      </c>
      <c r="DD29">
        <v>68</v>
      </c>
      <c r="DE29">
        <v>111</v>
      </c>
      <c r="DF29">
        <v>70</v>
      </c>
      <c r="DG29">
        <v>48</v>
      </c>
      <c r="DH29">
        <v>95</v>
      </c>
      <c r="DI29">
        <v>80</v>
      </c>
      <c r="DJ29">
        <v>119</v>
      </c>
      <c r="DK29">
        <v>59</v>
      </c>
      <c r="DL29">
        <v>103</v>
      </c>
      <c r="DM29">
        <v>71</v>
      </c>
      <c r="DN29">
        <v>84</v>
      </c>
      <c r="DO29">
        <v>38</v>
      </c>
      <c r="DP29">
        <v>56</v>
      </c>
      <c r="DQ29">
        <v>66</v>
      </c>
      <c r="DR29">
        <v>43</v>
      </c>
      <c r="DS29">
        <v>63</v>
      </c>
      <c r="DT29">
        <v>115</v>
      </c>
      <c r="DU29">
        <v>37</v>
      </c>
      <c r="DV29">
        <v>71</v>
      </c>
      <c r="DW29">
        <v>75</v>
      </c>
      <c r="DX29">
        <v>112</v>
      </c>
      <c r="DY29">
        <v>87</v>
      </c>
      <c r="DZ29">
        <v>39</v>
      </c>
      <c r="EA29">
        <v>70</v>
      </c>
      <c r="EB29">
        <v>79</v>
      </c>
      <c r="EC29">
        <v>44</v>
      </c>
      <c r="ED29">
        <v>58</v>
      </c>
      <c r="EE29">
        <v>89</v>
      </c>
      <c r="EF29">
        <v>93</v>
      </c>
      <c r="EG29">
        <v>90</v>
      </c>
      <c r="EH29">
        <v>60</v>
      </c>
      <c r="EI29">
        <v>59</v>
      </c>
      <c r="EJ29">
        <v>58</v>
      </c>
      <c r="EK29">
        <v>54</v>
      </c>
      <c r="EL29">
        <v>102</v>
      </c>
      <c r="EM29">
        <v>73</v>
      </c>
      <c r="EN29">
        <v>75</v>
      </c>
      <c r="EO29">
        <v>67</v>
      </c>
      <c r="EP29">
        <v>54</v>
      </c>
      <c r="EQ29">
        <v>74</v>
      </c>
      <c r="ER29">
        <v>117</v>
      </c>
      <c r="ES29">
        <v>62</v>
      </c>
      <c r="ET29">
        <v>43</v>
      </c>
      <c r="EU29">
        <v>62</v>
      </c>
      <c r="EV29">
        <v>52</v>
      </c>
      <c r="EW29">
        <v>60</v>
      </c>
      <c r="EX29">
        <v>55</v>
      </c>
      <c r="EY29">
        <v>74</v>
      </c>
      <c r="EZ29">
        <v>71</v>
      </c>
      <c r="FA29">
        <v>63</v>
      </c>
      <c r="FB29">
        <v>100</v>
      </c>
      <c r="FC29">
        <v>85</v>
      </c>
      <c r="FD29">
        <v>119</v>
      </c>
      <c r="FE29">
        <v>53</v>
      </c>
      <c r="FF29">
        <v>80</v>
      </c>
      <c r="FG29">
        <v>82</v>
      </c>
      <c r="FH29">
        <v>60</v>
      </c>
      <c r="FI29">
        <v>55</v>
      </c>
      <c r="FJ29">
        <v>43</v>
      </c>
      <c r="FK29">
        <v>120</v>
      </c>
      <c r="FL29">
        <v>102</v>
      </c>
      <c r="FM29">
        <v>71</v>
      </c>
      <c r="FN29">
        <v>71</v>
      </c>
      <c r="FO29">
        <v>83</v>
      </c>
      <c r="FP29">
        <v>89</v>
      </c>
      <c r="FQ29">
        <v>45</v>
      </c>
      <c r="FR29">
        <v>55</v>
      </c>
      <c r="FS29">
        <v>72</v>
      </c>
      <c r="FT29">
        <v>81</v>
      </c>
      <c r="FU29">
        <v>53</v>
      </c>
      <c r="FV29">
        <v>103</v>
      </c>
      <c r="FW29">
        <v>107</v>
      </c>
      <c r="FX29">
        <v>47</v>
      </c>
      <c r="FY29">
        <v>88</v>
      </c>
      <c r="FZ29">
        <v>108</v>
      </c>
      <c r="GA29">
        <v>101</v>
      </c>
      <c r="GB29">
        <v>92</v>
      </c>
      <c r="GC29">
        <v>82</v>
      </c>
      <c r="GD29">
        <v>69</v>
      </c>
      <c r="GE29">
        <v>46</v>
      </c>
      <c r="GF29">
        <v>55</v>
      </c>
      <c r="GG29">
        <v>119</v>
      </c>
      <c r="GH29">
        <v>94</v>
      </c>
      <c r="GI29">
        <v>78</v>
      </c>
      <c r="GJ29">
        <v>90</v>
      </c>
      <c r="GK29">
        <v>106</v>
      </c>
      <c r="GL29">
        <v>101</v>
      </c>
      <c r="GM29">
        <v>64</v>
      </c>
      <c r="GN29">
        <v>127</v>
      </c>
      <c r="GO29">
        <v>45</v>
      </c>
      <c r="GP29">
        <v>98</v>
      </c>
      <c r="GQ29">
        <v>109</v>
      </c>
      <c r="GR29">
        <v>59</v>
      </c>
      <c r="GS29">
        <v>53</v>
      </c>
      <c r="GT29">
        <v>90</v>
      </c>
      <c r="GU29">
        <v>130</v>
      </c>
      <c r="GV29">
        <v>74</v>
      </c>
      <c r="GW29">
        <v>77</v>
      </c>
      <c r="GX29">
        <v>50</v>
      </c>
      <c r="GY29">
        <v>83</v>
      </c>
      <c r="GZ29">
        <v>107</v>
      </c>
      <c r="HA29">
        <v>104</v>
      </c>
      <c r="HB29">
        <v>107</v>
      </c>
      <c r="HC29">
        <v>84</v>
      </c>
      <c r="HD29">
        <v>109</v>
      </c>
      <c r="HE29">
        <v>110</v>
      </c>
      <c r="HF29">
        <v>70</v>
      </c>
      <c r="HG29">
        <v>103</v>
      </c>
      <c r="HH29">
        <v>117</v>
      </c>
      <c r="HI29">
        <v>98</v>
      </c>
      <c r="HJ29">
        <v>82</v>
      </c>
      <c r="HK29">
        <v>59</v>
      </c>
      <c r="HL29">
        <v>56</v>
      </c>
      <c r="HM29">
        <v>55</v>
      </c>
      <c r="HN29">
        <v>88</v>
      </c>
      <c r="HO29">
        <v>90</v>
      </c>
      <c r="HP29">
        <v>75</v>
      </c>
      <c r="HQ29">
        <v>99</v>
      </c>
      <c r="HR29">
        <v>79</v>
      </c>
      <c r="HS29">
        <v>52</v>
      </c>
      <c r="HT29">
        <v>41</v>
      </c>
      <c r="HU29">
        <v>91</v>
      </c>
      <c r="HV29">
        <v>62</v>
      </c>
      <c r="HW29">
        <v>44</v>
      </c>
      <c r="HX29">
        <v>49</v>
      </c>
      <c r="HY29">
        <v>91</v>
      </c>
      <c r="HZ29">
        <v>63</v>
      </c>
      <c r="IA29">
        <v>50</v>
      </c>
      <c r="IB29">
        <v>49</v>
      </c>
      <c r="IC29">
        <v>76</v>
      </c>
      <c r="ID29">
        <v>72</v>
      </c>
      <c r="IE29">
        <v>79</v>
      </c>
      <c r="IF29">
        <v>120</v>
      </c>
      <c r="IG29">
        <v>109</v>
      </c>
    </row>
    <row r="30" spans="2:241" x14ac:dyDescent="0.3">
      <c r="B30">
        <v>78</v>
      </c>
      <c r="C30">
        <v>102</v>
      </c>
      <c r="D30">
        <v>117</v>
      </c>
      <c r="E30">
        <v>46</v>
      </c>
      <c r="F30">
        <v>32</v>
      </c>
      <c r="G30">
        <v>52</v>
      </c>
      <c r="H30">
        <v>64</v>
      </c>
      <c r="I30">
        <v>111</v>
      </c>
      <c r="J30">
        <v>85</v>
      </c>
      <c r="K30">
        <v>38</v>
      </c>
      <c r="L30">
        <v>80</v>
      </c>
      <c r="M30">
        <v>57</v>
      </c>
      <c r="N30">
        <v>58</v>
      </c>
      <c r="O30">
        <v>103</v>
      </c>
      <c r="P30">
        <v>57</v>
      </c>
      <c r="Q30">
        <v>93</v>
      </c>
      <c r="R30">
        <v>106</v>
      </c>
      <c r="S30">
        <v>117</v>
      </c>
      <c r="T30">
        <v>111</v>
      </c>
      <c r="U30">
        <v>61</v>
      </c>
      <c r="V30">
        <v>86</v>
      </c>
      <c r="W30">
        <v>100</v>
      </c>
      <c r="X30">
        <v>102</v>
      </c>
      <c r="Y30">
        <v>67</v>
      </c>
      <c r="Z30">
        <v>46</v>
      </c>
      <c r="AA30">
        <v>90</v>
      </c>
      <c r="AB30">
        <v>92</v>
      </c>
      <c r="AC30">
        <v>76</v>
      </c>
      <c r="AD30">
        <v>90</v>
      </c>
      <c r="AE30">
        <v>72</v>
      </c>
      <c r="AF30">
        <v>55</v>
      </c>
      <c r="AG30">
        <v>72</v>
      </c>
      <c r="AH30">
        <v>104</v>
      </c>
      <c r="AI30">
        <v>39</v>
      </c>
      <c r="AJ30">
        <v>45</v>
      </c>
      <c r="AK30">
        <v>75</v>
      </c>
      <c r="AL30">
        <v>52</v>
      </c>
      <c r="AM30">
        <v>79</v>
      </c>
      <c r="AN30">
        <v>47</v>
      </c>
      <c r="AO30">
        <v>76</v>
      </c>
      <c r="AP30">
        <v>89</v>
      </c>
      <c r="AQ30">
        <v>74</v>
      </c>
      <c r="AR30">
        <v>89</v>
      </c>
      <c r="AS30">
        <v>84</v>
      </c>
      <c r="AT30">
        <v>68</v>
      </c>
      <c r="AU30">
        <v>100</v>
      </c>
      <c r="AV30">
        <v>105</v>
      </c>
      <c r="AW30">
        <v>120</v>
      </c>
      <c r="AX30">
        <v>94</v>
      </c>
      <c r="AY30">
        <v>143</v>
      </c>
      <c r="AZ30">
        <v>109</v>
      </c>
      <c r="BA30">
        <v>75</v>
      </c>
      <c r="BB30">
        <v>113</v>
      </c>
      <c r="BC30">
        <v>60</v>
      </c>
      <c r="BD30">
        <v>88</v>
      </c>
      <c r="BE30">
        <v>49</v>
      </c>
      <c r="BF30">
        <v>93</v>
      </c>
      <c r="BG30">
        <v>111</v>
      </c>
      <c r="BH30">
        <v>46</v>
      </c>
      <c r="BI30">
        <v>105</v>
      </c>
      <c r="BJ30">
        <v>54</v>
      </c>
      <c r="BK30">
        <v>65</v>
      </c>
      <c r="BL30">
        <v>87</v>
      </c>
      <c r="BM30">
        <v>55</v>
      </c>
      <c r="BN30">
        <v>116</v>
      </c>
      <c r="BO30">
        <v>95</v>
      </c>
      <c r="BP30">
        <v>61</v>
      </c>
      <c r="BQ30">
        <v>59</v>
      </c>
      <c r="BR30">
        <v>93</v>
      </c>
      <c r="BS30">
        <v>107</v>
      </c>
      <c r="BT30">
        <v>60</v>
      </c>
      <c r="BU30">
        <v>108</v>
      </c>
      <c r="BV30">
        <v>100</v>
      </c>
      <c r="BW30">
        <v>72</v>
      </c>
      <c r="BX30">
        <v>89</v>
      </c>
      <c r="BY30">
        <v>73</v>
      </c>
      <c r="BZ30">
        <v>70</v>
      </c>
      <c r="CA30">
        <v>126</v>
      </c>
      <c r="CB30">
        <v>37</v>
      </c>
      <c r="CC30">
        <v>110</v>
      </c>
      <c r="CD30">
        <v>95</v>
      </c>
      <c r="CE30">
        <v>53</v>
      </c>
      <c r="CF30">
        <v>98</v>
      </c>
      <c r="CG30">
        <v>70</v>
      </c>
      <c r="CH30">
        <v>79</v>
      </c>
      <c r="CI30">
        <v>55</v>
      </c>
      <c r="CJ30">
        <v>108</v>
      </c>
      <c r="CK30">
        <v>112</v>
      </c>
      <c r="CL30">
        <v>62</v>
      </c>
      <c r="CM30">
        <v>67</v>
      </c>
      <c r="CN30">
        <v>119</v>
      </c>
      <c r="CO30">
        <v>119</v>
      </c>
      <c r="CP30">
        <v>62</v>
      </c>
      <c r="CQ30">
        <v>119</v>
      </c>
      <c r="CR30">
        <v>110</v>
      </c>
      <c r="CS30">
        <v>54</v>
      </c>
      <c r="CT30">
        <v>71</v>
      </c>
      <c r="CU30">
        <v>94</v>
      </c>
      <c r="CV30">
        <v>102</v>
      </c>
      <c r="CW30">
        <v>53</v>
      </c>
      <c r="CX30">
        <v>82</v>
      </c>
      <c r="CY30">
        <v>81</v>
      </c>
      <c r="CZ30">
        <v>106</v>
      </c>
      <c r="DA30">
        <v>109</v>
      </c>
      <c r="DB30">
        <v>111</v>
      </c>
      <c r="DC30">
        <v>71</v>
      </c>
      <c r="DD30">
        <v>68</v>
      </c>
      <c r="DE30">
        <v>111</v>
      </c>
      <c r="DF30">
        <v>70</v>
      </c>
      <c r="DG30">
        <v>48</v>
      </c>
      <c r="DH30">
        <v>95</v>
      </c>
      <c r="DI30">
        <v>80</v>
      </c>
      <c r="DJ30">
        <v>119</v>
      </c>
      <c r="DK30">
        <v>59</v>
      </c>
      <c r="DL30">
        <v>103</v>
      </c>
      <c r="DM30">
        <v>71</v>
      </c>
      <c r="DN30">
        <v>84</v>
      </c>
      <c r="DO30">
        <v>38</v>
      </c>
      <c r="DP30">
        <v>56</v>
      </c>
      <c r="DQ30">
        <v>66</v>
      </c>
      <c r="DR30">
        <v>43</v>
      </c>
      <c r="DS30">
        <v>63</v>
      </c>
      <c r="DT30">
        <v>115</v>
      </c>
      <c r="DU30">
        <v>37</v>
      </c>
      <c r="DV30">
        <v>71</v>
      </c>
      <c r="DW30">
        <v>75</v>
      </c>
      <c r="DX30">
        <v>112</v>
      </c>
      <c r="DY30">
        <v>87</v>
      </c>
      <c r="DZ30">
        <v>39</v>
      </c>
      <c r="EA30">
        <v>70</v>
      </c>
      <c r="EB30">
        <v>79</v>
      </c>
      <c r="EC30">
        <v>44</v>
      </c>
      <c r="ED30">
        <v>58</v>
      </c>
      <c r="EE30">
        <v>89</v>
      </c>
      <c r="EF30">
        <v>93</v>
      </c>
      <c r="EG30">
        <v>90</v>
      </c>
      <c r="EH30">
        <v>60</v>
      </c>
      <c r="EI30">
        <v>59</v>
      </c>
      <c r="EJ30">
        <v>58</v>
      </c>
      <c r="EK30">
        <v>54</v>
      </c>
      <c r="EL30">
        <v>102</v>
      </c>
      <c r="EM30">
        <v>73</v>
      </c>
      <c r="EN30">
        <v>75</v>
      </c>
      <c r="EO30">
        <v>67</v>
      </c>
      <c r="EP30">
        <v>54</v>
      </c>
      <c r="EQ30">
        <v>74</v>
      </c>
      <c r="ER30">
        <v>117</v>
      </c>
      <c r="ES30">
        <v>62</v>
      </c>
      <c r="ET30">
        <v>43</v>
      </c>
      <c r="EU30">
        <v>62</v>
      </c>
      <c r="EV30">
        <v>52</v>
      </c>
      <c r="EW30">
        <v>60</v>
      </c>
      <c r="EX30">
        <v>55</v>
      </c>
      <c r="EY30">
        <v>74</v>
      </c>
      <c r="EZ30">
        <v>71</v>
      </c>
      <c r="FA30">
        <v>63</v>
      </c>
      <c r="FB30">
        <v>100</v>
      </c>
      <c r="FC30">
        <v>85</v>
      </c>
      <c r="FD30">
        <v>119</v>
      </c>
      <c r="FE30">
        <v>53</v>
      </c>
      <c r="FF30">
        <v>80</v>
      </c>
      <c r="FG30">
        <v>82</v>
      </c>
      <c r="FH30">
        <v>60</v>
      </c>
      <c r="FI30">
        <v>55</v>
      </c>
      <c r="FJ30">
        <v>43</v>
      </c>
      <c r="FK30">
        <v>120</v>
      </c>
      <c r="FL30">
        <v>101</v>
      </c>
      <c r="FM30">
        <v>71</v>
      </c>
      <c r="FN30">
        <v>71</v>
      </c>
      <c r="FO30">
        <v>83</v>
      </c>
      <c r="FP30">
        <v>89</v>
      </c>
      <c r="FQ30">
        <v>45</v>
      </c>
      <c r="FR30">
        <v>55</v>
      </c>
      <c r="FS30">
        <v>72</v>
      </c>
      <c r="FT30">
        <v>81</v>
      </c>
      <c r="FU30">
        <v>53</v>
      </c>
      <c r="FV30">
        <v>103</v>
      </c>
      <c r="FW30">
        <v>107</v>
      </c>
      <c r="FX30">
        <v>47</v>
      </c>
      <c r="FY30">
        <v>88</v>
      </c>
      <c r="FZ30">
        <v>108</v>
      </c>
      <c r="GA30">
        <v>102</v>
      </c>
      <c r="GB30">
        <v>92</v>
      </c>
      <c r="GC30">
        <v>82</v>
      </c>
      <c r="GD30">
        <v>69</v>
      </c>
      <c r="GE30">
        <v>46</v>
      </c>
      <c r="GF30">
        <v>55</v>
      </c>
      <c r="GG30">
        <v>119</v>
      </c>
      <c r="GH30">
        <v>94</v>
      </c>
      <c r="GI30">
        <v>78</v>
      </c>
      <c r="GJ30">
        <v>90</v>
      </c>
      <c r="GK30">
        <v>107</v>
      </c>
      <c r="GL30">
        <v>101</v>
      </c>
      <c r="GM30">
        <v>64</v>
      </c>
      <c r="GN30">
        <v>127</v>
      </c>
      <c r="GO30">
        <v>45</v>
      </c>
      <c r="GP30">
        <v>98</v>
      </c>
      <c r="GQ30">
        <v>109</v>
      </c>
      <c r="GR30">
        <v>59</v>
      </c>
      <c r="GS30">
        <v>53</v>
      </c>
      <c r="GT30">
        <v>90</v>
      </c>
      <c r="GU30">
        <v>130</v>
      </c>
      <c r="GV30">
        <v>74</v>
      </c>
      <c r="GW30">
        <v>77</v>
      </c>
      <c r="GX30">
        <v>50</v>
      </c>
      <c r="GY30">
        <v>83</v>
      </c>
      <c r="GZ30">
        <v>107</v>
      </c>
      <c r="HA30">
        <v>104</v>
      </c>
      <c r="HB30">
        <v>107</v>
      </c>
      <c r="HC30">
        <v>84</v>
      </c>
      <c r="HD30">
        <v>109</v>
      </c>
      <c r="HE30">
        <v>110</v>
      </c>
      <c r="HF30">
        <v>70</v>
      </c>
      <c r="HG30">
        <v>103</v>
      </c>
      <c r="HH30">
        <v>117</v>
      </c>
      <c r="HI30">
        <v>98</v>
      </c>
      <c r="HJ30">
        <v>82</v>
      </c>
      <c r="HK30">
        <v>59</v>
      </c>
      <c r="HL30">
        <v>56</v>
      </c>
      <c r="HM30">
        <v>55</v>
      </c>
      <c r="HN30">
        <v>88</v>
      </c>
      <c r="HO30">
        <v>90</v>
      </c>
      <c r="HP30">
        <v>75</v>
      </c>
      <c r="HQ30">
        <v>99</v>
      </c>
      <c r="HR30">
        <v>79</v>
      </c>
      <c r="HS30">
        <v>52</v>
      </c>
      <c r="HT30">
        <v>41</v>
      </c>
      <c r="HU30">
        <v>91</v>
      </c>
      <c r="HV30">
        <v>62</v>
      </c>
      <c r="HW30">
        <v>44</v>
      </c>
      <c r="HX30">
        <v>49</v>
      </c>
      <c r="HY30">
        <v>91</v>
      </c>
      <c r="HZ30">
        <v>63</v>
      </c>
      <c r="IA30">
        <v>50</v>
      </c>
      <c r="IB30">
        <v>49</v>
      </c>
      <c r="IC30">
        <v>76</v>
      </c>
      <c r="ID30">
        <v>72</v>
      </c>
      <c r="IE30">
        <v>79</v>
      </c>
      <c r="IF30">
        <v>120</v>
      </c>
      <c r="IG30">
        <v>109</v>
      </c>
    </row>
    <row r="31" spans="2:241" x14ac:dyDescent="0.3">
      <c r="B31">
        <v>78</v>
      </c>
      <c r="C31">
        <v>102</v>
      </c>
      <c r="D31">
        <v>117</v>
      </c>
      <c r="E31">
        <v>46</v>
      </c>
      <c r="F31">
        <v>32</v>
      </c>
      <c r="G31">
        <v>52</v>
      </c>
      <c r="H31">
        <v>64</v>
      </c>
      <c r="I31">
        <v>110</v>
      </c>
      <c r="J31">
        <v>85</v>
      </c>
      <c r="K31">
        <v>38</v>
      </c>
      <c r="L31">
        <v>80</v>
      </c>
      <c r="M31">
        <v>57</v>
      </c>
      <c r="N31">
        <v>58</v>
      </c>
      <c r="O31">
        <v>103</v>
      </c>
      <c r="P31">
        <v>57</v>
      </c>
      <c r="Q31">
        <v>93</v>
      </c>
      <c r="R31">
        <v>106</v>
      </c>
      <c r="S31">
        <v>117</v>
      </c>
      <c r="T31">
        <v>111</v>
      </c>
      <c r="U31">
        <v>61</v>
      </c>
      <c r="V31">
        <v>86</v>
      </c>
      <c r="W31">
        <v>100</v>
      </c>
      <c r="X31">
        <v>103</v>
      </c>
      <c r="Y31">
        <v>67</v>
      </c>
      <c r="Z31">
        <v>46</v>
      </c>
      <c r="AA31">
        <v>90</v>
      </c>
      <c r="AB31">
        <v>92</v>
      </c>
      <c r="AC31">
        <v>76</v>
      </c>
      <c r="AD31">
        <v>90</v>
      </c>
      <c r="AE31">
        <v>72</v>
      </c>
      <c r="AF31">
        <v>55</v>
      </c>
      <c r="AG31">
        <v>72</v>
      </c>
      <c r="AH31">
        <v>104</v>
      </c>
      <c r="AI31">
        <v>39</v>
      </c>
      <c r="AJ31">
        <v>45</v>
      </c>
      <c r="AK31">
        <v>75</v>
      </c>
      <c r="AL31">
        <v>52</v>
      </c>
      <c r="AM31">
        <v>79</v>
      </c>
      <c r="AN31">
        <v>47</v>
      </c>
      <c r="AO31">
        <v>76</v>
      </c>
      <c r="AP31">
        <v>89</v>
      </c>
      <c r="AQ31">
        <v>74</v>
      </c>
      <c r="AR31">
        <v>89</v>
      </c>
      <c r="AS31">
        <v>84</v>
      </c>
      <c r="AT31">
        <v>68</v>
      </c>
      <c r="AU31">
        <v>100</v>
      </c>
      <c r="AV31">
        <v>105</v>
      </c>
      <c r="AW31">
        <v>120</v>
      </c>
      <c r="AX31">
        <v>94</v>
      </c>
      <c r="AY31">
        <v>143</v>
      </c>
      <c r="AZ31">
        <v>109</v>
      </c>
      <c r="BA31">
        <v>75</v>
      </c>
      <c r="BB31">
        <v>114</v>
      </c>
      <c r="BC31">
        <v>60</v>
      </c>
      <c r="BD31">
        <v>88</v>
      </c>
      <c r="BE31">
        <v>49</v>
      </c>
      <c r="BF31">
        <v>93</v>
      </c>
      <c r="BG31">
        <v>111</v>
      </c>
      <c r="BH31">
        <v>46</v>
      </c>
      <c r="BI31">
        <v>105</v>
      </c>
      <c r="BJ31">
        <v>54</v>
      </c>
      <c r="BK31">
        <v>65</v>
      </c>
      <c r="BL31">
        <v>87</v>
      </c>
      <c r="BM31">
        <v>55</v>
      </c>
      <c r="BN31">
        <v>116</v>
      </c>
      <c r="BO31">
        <v>95</v>
      </c>
      <c r="BP31">
        <v>61</v>
      </c>
      <c r="BQ31">
        <v>59</v>
      </c>
      <c r="BR31">
        <v>93</v>
      </c>
      <c r="BS31">
        <v>107</v>
      </c>
      <c r="BT31">
        <v>60</v>
      </c>
      <c r="BU31">
        <v>108</v>
      </c>
      <c r="BV31">
        <v>100</v>
      </c>
      <c r="BW31">
        <v>72</v>
      </c>
      <c r="BX31">
        <v>89</v>
      </c>
      <c r="BY31">
        <v>73</v>
      </c>
      <c r="BZ31">
        <v>70</v>
      </c>
      <c r="CA31">
        <v>126</v>
      </c>
      <c r="CB31">
        <v>37</v>
      </c>
      <c r="CC31">
        <v>110</v>
      </c>
      <c r="CD31">
        <v>95</v>
      </c>
      <c r="CE31">
        <v>53</v>
      </c>
      <c r="CF31">
        <v>98</v>
      </c>
      <c r="CG31">
        <v>70</v>
      </c>
      <c r="CH31">
        <v>79</v>
      </c>
      <c r="CI31">
        <v>55</v>
      </c>
      <c r="CJ31">
        <v>108</v>
      </c>
      <c r="CK31">
        <v>112</v>
      </c>
      <c r="CL31">
        <v>62</v>
      </c>
      <c r="CM31">
        <v>67</v>
      </c>
      <c r="CN31">
        <v>119</v>
      </c>
      <c r="CO31">
        <v>119</v>
      </c>
      <c r="CP31">
        <v>62</v>
      </c>
      <c r="CQ31">
        <v>119</v>
      </c>
      <c r="CR31">
        <v>111</v>
      </c>
      <c r="CS31">
        <v>54</v>
      </c>
      <c r="CT31">
        <v>71</v>
      </c>
      <c r="CU31">
        <v>94</v>
      </c>
      <c r="CV31">
        <v>102</v>
      </c>
      <c r="CW31">
        <v>53</v>
      </c>
      <c r="CX31">
        <v>82</v>
      </c>
      <c r="CY31">
        <v>81</v>
      </c>
      <c r="CZ31">
        <v>106</v>
      </c>
      <c r="DA31">
        <v>109</v>
      </c>
      <c r="DB31">
        <v>111</v>
      </c>
      <c r="DC31">
        <v>71</v>
      </c>
      <c r="DD31">
        <v>68</v>
      </c>
      <c r="DE31">
        <v>111</v>
      </c>
      <c r="DF31">
        <v>70</v>
      </c>
      <c r="DG31">
        <v>48</v>
      </c>
      <c r="DH31">
        <v>95</v>
      </c>
      <c r="DI31">
        <v>80</v>
      </c>
      <c r="DJ31">
        <v>119</v>
      </c>
      <c r="DK31">
        <v>59</v>
      </c>
      <c r="DL31">
        <v>103</v>
      </c>
      <c r="DM31">
        <v>71</v>
      </c>
      <c r="DN31">
        <v>84</v>
      </c>
      <c r="DO31">
        <v>38</v>
      </c>
      <c r="DP31">
        <v>56</v>
      </c>
      <c r="DQ31">
        <v>66</v>
      </c>
      <c r="DR31">
        <v>43</v>
      </c>
      <c r="DS31">
        <v>63</v>
      </c>
      <c r="DT31">
        <v>115</v>
      </c>
      <c r="DU31">
        <v>37</v>
      </c>
      <c r="DV31">
        <v>71</v>
      </c>
      <c r="DW31">
        <v>75</v>
      </c>
      <c r="DX31">
        <v>112</v>
      </c>
      <c r="DY31">
        <v>87</v>
      </c>
      <c r="DZ31">
        <v>39</v>
      </c>
      <c r="EA31">
        <v>70</v>
      </c>
      <c r="EB31">
        <v>79</v>
      </c>
      <c r="EC31">
        <v>44</v>
      </c>
      <c r="ED31">
        <v>58</v>
      </c>
      <c r="EE31">
        <v>89</v>
      </c>
      <c r="EF31">
        <v>93</v>
      </c>
      <c r="EG31">
        <v>90</v>
      </c>
      <c r="EH31">
        <v>60</v>
      </c>
      <c r="EI31">
        <v>59</v>
      </c>
      <c r="EJ31">
        <v>58</v>
      </c>
      <c r="EK31">
        <v>54</v>
      </c>
      <c r="EL31">
        <v>102</v>
      </c>
      <c r="EM31">
        <v>73</v>
      </c>
      <c r="EN31">
        <v>75</v>
      </c>
      <c r="EO31">
        <v>67</v>
      </c>
      <c r="EP31">
        <v>54</v>
      </c>
      <c r="EQ31">
        <v>74</v>
      </c>
      <c r="ER31">
        <v>117</v>
      </c>
      <c r="ES31">
        <v>62</v>
      </c>
      <c r="ET31">
        <v>43</v>
      </c>
      <c r="EU31">
        <v>62</v>
      </c>
      <c r="EV31">
        <v>52</v>
      </c>
      <c r="EW31">
        <v>60</v>
      </c>
      <c r="EX31">
        <v>55</v>
      </c>
      <c r="EY31">
        <v>74</v>
      </c>
      <c r="EZ31">
        <v>71</v>
      </c>
      <c r="FA31">
        <v>63</v>
      </c>
      <c r="FB31">
        <v>100</v>
      </c>
      <c r="FC31">
        <v>85</v>
      </c>
      <c r="FD31">
        <v>119</v>
      </c>
      <c r="FE31">
        <v>53</v>
      </c>
      <c r="FF31">
        <v>80</v>
      </c>
      <c r="FG31">
        <v>82</v>
      </c>
      <c r="FH31">
        <v>60</v>
      </c>
      <c r="FI31">
        <v>55</v>
      </c>
      <c r="FJ31">
        <v>43</v>
      </c>
      <c r="FK31">
        <v>120</v>
      </c>
      <c r="FL31">
        <v>101</v>
      </c>
      <c r="FM31">
        <v>71</v>
      </c>
      <c r="FN31">
        <v>71</v>
      </c>
      <c r="FO31">
        <v>83</v>
      </c>
      <c r="FP31">
        <v>89</v>
      </c>
      <c r="FQ31">
        <v>45</v>
      </c>
      <c r="FR31">
        <v>55</v>
      </c>
      <c r="FS31">
        <v>72</v>
      </c>
      <c r="FT31">
        <v>81</v>
      </c>
      <c r="FU31">
        <v>53</v>
      </c>
      <c r="FV31">
        <v>103</v>
      </c>
      <c r="FW31">
        <v>107</v>
      </c>
      <c r="FX31">
        <v>47</v>
      </c>
      <c r="FY31">
        <v>88</v>
      </c>
      <c r="FZ31">
        <v>108</v>
      </c>
      <c r="GA31">
        <v>102</v>
      </c>
      <c r="GB31">
        <v>92</v>
      </c>
      <c r="GC31">
        <v>82</v>
      </c>
      <c r="GD31">
        <v>69</v>
      </c>
      <c r="GE31">
        <v>46</v>
      </c>
      <c r="GF31">
        <v>55</v>
      </c>
      <c r="GG31">
        <v>119</v>
      </c>
      <c r="GH31">
        <v>94</v>
      </c>
      <c r="GI31">
        <v>78</v>
      </c>
      <c r="GJ31">
        <v>90</v>
      </c>
      <c r="GK31">
        <v>107</v>
      </c>
      <c r="GL31">
        <v>101</v>
      </c>
      <c r="GM31">
        <v>64</v>
      </c>
      <c r="GN31">
        <v>127</v>
      </c>
      <c r="GO31">
        <v>45</v>
      </c>
      <c r="GP31">
        <v>98</v>
      </c>
      <c r="GQ31">
        <v>109</v>
      </c>
      <c r="GR31">
        <v>59</v>
      </c>
      <c r="GS31">
        <v>53</v>
      </c>
      <c r="GT31">
        <v>90</v>
      </c>
      <c r="GU31">
        <v>130</v>
      </c>
      <c r="GV31">
        <v>74</v>
      </c>
      <c r="GW31">
        <v>77</v>
      </c>
      <c r="GX31">
        <v>50</v>
      </c>
      <c r="GY31">
        <v>83</v>
      </c>
      <c r="GZ31">
        <v>107</v>
      </c>
      <c r="HA31">
        <v>104</v>
      </c>
      <c r="HB31">
        <v>107</v>
      </c>
      <c r="HC31">
        <v>84</v>
      </c>
      <c r="HD31">
        <v>109</v>
      </c>
      <c r="HE31">
        <v>110</v>
      </c>
      <c r="HF31">
        <v>70</v>
      </c>
      <c r="HG31">
        <v>103</v>
      </c>
      <c r="HH31">
        <v>117</v>
      </c>
      <c r="HI31">
        <v>98</v>
      </c>
      <c r="HJ31">
        <v>82</v>
      </c>
      <c r="HK31">
        <v>59</v>
      </c>
      <c r="HL31">
        <v>56</v>
      </c>
      <c r="HM31">
        <v>55</v>
      </c>
      <c r="HN31">
        <v>88</v>
      </c>
      <c r="HO31">
        <v>90</v>
      </c>
      <c r="HP31">
        <v>75</v>
      </c>
      <c r="HQ31">
        <v>99</v>
      </c>
      <c r="HR31">
        <v>79</v>
      </c>
      <c r="HS31">
        <v>52</v>
      </c>
      <c r="HT31">
        <v>41</v>
      </c>
      <c r="HU31">
        <v>91</v>
      </c>
      <c r="HV31">
        <v>62</v>
      </c>
      <c r="HW31">
        <v>44</v>
      </c>
      <c r="HX31">
        <v>49</v>
      </c>
      <c r="HY31">
        <v>91</v>
      </c>
      <c r="HZ31">
        <v>63</v>
      </c>
      <c r="IA31">
        <v>50</v>
      </c>
      <c r="IB31">
        <v>49</v>
      </c>
      <c r="IC31">
        <v>76</v>
      </c>
      <c r="ID31">
        <v>72</v>
      </c>
      <c r="IE31">
        <v>79</v>
      </c>
      <c r="IF31">
        <v>120</v>
      </c>
      <c r="IG31">
        <v>109</v>
      </c>
    </row>
    <row r="32" spans="2:241" x14ac:dyDescent="0.3">
      <c r="B32">
        <v>78</v>
      </c>
      <c r="C32">
        <v>102</v>
      </c>
      <c r="D32">
        <v>117</v>
      </c>
      <c r="E32">
        <v>46</v>
      </c>
      <c r="F32">
        <v>32</v>
      </c>
      <c r="G32">
        <v>52</v>
      </c>
      <c r="H32">
        <v>64</v>
      </c>
      <c r="I32">
        <v>110</v>
      </c>
      <c r="J32">
        <v>85</v>
      </c>
      <c r="K32">
        <v>38</v>
      </c>
      <c r="L32">
        <v>80</v>
      </c>
      <c r="M32">
        <v>57</v>
      </c>
      <c r="N32">
        <v>58</v>
      </c>
      <c r="O32">
        <v>103</v>
      </c>
      <c r="P32">
        <v>57</v>
      </c>
      <c r="Q32">
        <v>93</v>
      </c>
      <c r="R32">
        <v>106</v>
      </c>
      <c r="S32">
        <v>117</v>
      </c>
      <c r="T32">
        <v>111</v>
      </c>
      <c r="U32">
        <v>61</v>
      </c>
      <c r="V32">
        <v>86</v>
      </c>
      <c r="W32">
        <v>100</v>
      </c>
      <c r="X32">
        <v>104</v>
      </c>
      <c r="Y32">
        <v>67</v>
      </c>
      <c r="Z32">
        <v>46</v>
      </c>
      <c r="AA32">
        <v>90</v>
      </c>
      <c r="AB32">
        <v>92</v>
      </c>
      <c r="AC32">
        <v>76</v>
      </c>
      <c r="AD32">
        <v>90</v>
      </c>
      <c r="AE32">
        <v>72</v>
      </c>
      <c r="AF32">
        <v>55</v>
      </c>
      <c r="AG32">
        <v>72</v>
      </c>
      <c r="AH32">
        <v>104</v>
      </c>
      <c r="AI32">
        <v>39</v>
      </c>
      <c r="AJ32">
        <v>45</v>
      </c>
      <c r="AK32">
        <v>75</v>
      </c>
      <c r="AL32">
        <v>52</v>
      </c>
      <c r="AM32">
        <v>79</v>
      </c>
      <c r="AN32">
        <v>47</v>
      </c>
      <c r="AO32">
        <v>76</v>
      </c>
      <c r="AP32">
        <v>89</v>
      </c>
      <c r="AQ32">
        <v>74</v>
      </c>
      <c r="AR32">
        <v>89</v>
      </c>
      <c r="AS32">
        <v>84</v>
      </c>
      <c r="AT32">
        <v>68</v>
      </c>
      <c r="AU32">
        <v>100</v>
      </c>
      <c r="AV32">
        <v>105</v>
      </c>
      <c r="AW32">
        <v>120</v>
      </c>
      <c r="AX32">
        <v>94</v>
      </c>
      <c r="AY32">
        <v>143</v>
      </c>
      <c r="AZ32">
        <v>109</v>
      </c>
      <c r="BA32">
        <v>75</v>
      </c>
      <c r="BB32">
        <v>114</v>
      </c>
      <c r="BC32">
        <v>60</v>
      </c>
      <c r="BD32">
        <v>88</v>
      </c>
      <c r="BE32">
        <v>49</v>
      </c>
      <c r="BF32">
        <v>93</v>
      </c>
      <c r="BG32">
        <v>111</v>
      </c>
      <c r="BH32">
        <v>46</v>
      </c>
      <c r="BI32">
        <v>105</v>
      </c>
      <c r="BJ32">
        <v>54</v>
      </c>
      <c r="BK32">
        <v>65</v>
      </c>
      <c r="BL32">
        <v>87</v>
      </c>
      <c r="BM32">
        <v>55</v>
      </c>
      <c r="BN32">
        <v>117</v>
      </c>
      <c r="BO32">
        <v>95</v>
      </c>
      <c r="BP32">
        <v>61</v>
      </c>
      <c r="BQ32">
        <v>59</v>
      </c>
      <c r="BR32">
        <v>93</v>
      </c>
      <c r="BS32">
        <v>107</v>
      </c>
      <c r="BT32">
        <v>60</v>
      </c>
      <c r="BU32">
        <v>108</v>
      </c>
      <c r="BV32">
        <v>100</v>
      </c>
      <c r="BW32">
        <v>72</v>
      </c>
      <c r="BX32">
        <v>89</v>
      </c>
      <c r="BY32">
        <v>73</v>
      </c>
      <c r="BZ32">
        <v>70</v>
      </c>
      <c r="CA32">
        <v>126</v>
      </c>
      <c r="CB32">
        <v>37</v>
      </c>
      <c r="CC32">
        <v>110</v>
      </c>
      <c r="CD32">
        <v>95</v>
      </c>
      <c r="CE32">
        <v>53</v>
      </c>
      <c r="CF32">
        <v>98</v>
      </c>
      <c r="CG32">
        <v>70</v>
      </c>
      <c r="CH32">
        <v>79</v>
      </c>
      <c r="CI32">
        <v>55</v>
      </c>
      <c r="CJ32">
        <v>108</v>
      </c>
      <c r="CK32">
        <v>112</v>
      </c>
      <c r="CL32">
        <v>62</v>
      </c>
      <c r="CM32">
        <v>67</v>
      </c>
      <c r="CN32">
        <v>119</v>
      </c>
      <c r="CO32">
        <v>119</v>
      </c>
      <c r="CP32">
        <v>62</v>
      </c>
      <c r="CQ32">
        <v>119</v>
      </c>
      <c r="CR32">
        <v>111</v>
      </c>
      <c r="CS32">
        <v>54</v>
      </c>
      <c r="CT32">
        <v>71</v>
      </c>
      <c r="CU32">
        <v>94</v>
      </c>
      <c r="CV32">
        <v>102</v>
      </c>
      <c r="CW32">
        <v>53</v>
      </c>
      <c r="CX32">
        <v>82</v>
      </c>
      <c r="CY32">
        <v>81</v>
      </c>
      <c r="CZ32">
        <v>106</v>
      </c>
      <c r="DA32">
        <v>109</v>
      </c>
      <c r="DB32">
        <v>111</v>
      </c>
      <c r="DC32">
        <v>71</v>
      </c>
      <c r="DD32">
        <v>68</v>
      </c>
      <c r="DE32">
        <v>111</v>
      </c>
      <c r="DF32">
        <v>70</v>
      </c>
      <c r="DG32">
        <v>48</v>
      </c>
      <c r="DH32">
        <v>95</v>
      </c>
      <c r="DI32">
        <v>80</v>
      </c>
      <c r="DJ32">
        <v>119</v>
      </c>
      <c r="DK32">
        <v>59</v>
      </c>
      <c r="DL32">
        <v>103</v>
      </c>
      <c r="DM32">
        <v>71</v>
      </c>
      <c r="DN32">
        <v>84</v>
      </c>
      <c r="DO32">
        <v>38</v>
      </c>
      <c r="DP32">
        <v>56</v>
      </c>
      <c r="DQ32">
        <v>66</v>
      </c>
      <c r="DR32">
        <v>43</v>
      </c>
      <c r="DS32">
        <v>63</v>
      </c>
      <c r="DT32">
        <v>115</v>
      </c>
      <c r="DU32">
        <v>37</v>
      </c>
      <c r="DV32">
        <v>71</v>
      </c>
      <c r="DW32">
        <v>75</v>
      </c>
      <c r="DX32">
        <v>112</v>
      </c>
      <c r="DY32">
        <v>87</v>
      </c>
      <c r="DZ32">
        <v>39</v>
      </c>
      <c r="EA32">
        <v>70</v>
      </c>
      <c r="EB32">
        <v>79</v>
      </c>
      <c r="EC32">
        <v>44</v>
      </c>
      <c r="ED32">
        <v>58</v>
      </c>
      <c r="EE32">
        <v>89</v>
      </c>
      <c r="EF32">
        <v>93</v>
      </c>
      <c r="EG32">
        <v>90</v>
      </c>
      <c r="EH32">
        <v>60</v>
      </c>
      <c r="EI32">
        <v>59</v>
      </c>
      <c r="EJ32">
        <v>58</v>
      </c>
      <c r="EK32">
        <v>54</v>
      </c>
      <c r="EL32">
        <v>102</v>
      </c>
      <c r="EM32">
        <v>73</v>
      </c>
      <c r="EN32">
        <v>75</v>
      </c>
      <c r="EO32">
        <v>67</v>
      </c>
      <c r="EP32">
        <v>54</v>
      </c>
      <c r="EQ32">
        <v>74</v>
      </c>
      <c r="ER32">
        <v>117</v>
      </c>
      <c r="ES32">
        <v>62</v>
      </c>
      <c r="ET32">
        <v>43</v>
      </c>
      <c r="EU32">
        <v>62</v>
      </c>
      <c r="EV32">
        <v>52</v>
      </c>
      <c r="EW32">
        <v>60</v>
      </c>
      <c r="EX32">
        <v>55</v>
      </c>
      <c r="EY32">
        <v>74</v>
      </c>
      <c r="EZ32">
        <v>71</v>
      </c>
      <c r="FA32">
        <v>63</v>
      </c>
      <c r="FB32">
        <v>100</v>
      </c>
      <c r="FC32">
        <v>85</v>
      </c>
      <c r="FD32">
        <v>119</v>
      </c>
      <c r="FE32">
        <v>53</v>
      </c>
      <c r="FF32">
        <v>80</v>
      </c>
      <c r="FG32">
        <v>82</v>
      </c>
      <c r="FH32">
        <v>60</v>
      </c>
      <c r="FI32">
        <v>55</v>
      </c>
      <c r="FJ32">
        <v>43</v>
      </c>
      <c r="FK32">
        <v>120</v>
      </c>
      <c r="FL32">
        <v>101</v>
      </c>
      <c r="FM32">
        <v>71</v>
      </c>
      <c r="FN32">
        <v>71</v>
      </c>
      <c r="FO32">
        <v>83</v>
      </c>
      <c r="FP32">
        <v>89</v>
      </c>
      <c r="FQ32">
        <v>45</v>
      </c>
      <c r="FR32">
        <v>55</v>
      </c>
      <c r="FS32">
        <v>72</v>
      </c>
      <c r="FT32">
        <v>81</v>
      </c>
      <c r="FU32">
        <v>53</v>
      </c>
      <c r="FV32">
        <v>104</v>
      </c>
      <c r="FW32">
        <v>107</v>
      </c>
      <c r="FX32">
        <v>47</v>
      </c>
      <c r="FY32">
        <v>88</v>
      </c>
      <c r="FZ32">
        <v>108</v>
      </c>
      <c r="GA32">
        <v>102</v>
      </c>
      <c r="GB32">
        <v>92</v>
      </c>
      <c r="GC32">
        <v>82</v>
      </c>
      <c r="GD32">
        <v>69</v>
      </c>
      <c r="GE32">
        <v>46</v>
      </c>
      <c r="GF32">
        <v>55</v>
      </c>
      <c r="GG32">
        <v>120</v>
      </c>
      <c r="GH32">
        <v>94</v>
      </c>
      <c r="GI32">
        <v>78</v>
      </c>
      <c r="GJ32">
        <v>90</v>
      </c>
      <c r="GK32">
        <v>107</v>
      </c>
      <c r="GL32">
        <v>101</v>
      </c>
      <c r="GM32">
        <v>64</v>
      </c>
      <c r="GN32">
        <v>127</v>
      </c>
      <c r="GO32">
        <v>45</v>
      </c>
      <c r="GP32">
        <v>98</v>
      </c>
      <c r="GQ32">
        <v>109</v>
      </c>
      <c r="GR32">
        <v>59</v>
      </c>
      <c r="GS32">
        <v>53</v>
      </c>
      <c r="GT32">
        <v>90</v>
      </c>
      <c r="GU32">
        <v>130</v>
      </c>
      <c r="GV32">
        <v>74</v>
      </c>
      <c r="GW32">
        <v>77</v>
      </c>
      <c r="GX32">
        <v>50</v>
      </c>
      <c r="GY32">
        <v>83</v>
      </c>
      <c r="GZ32">
        <v>107</v>
      </c>
      <c r="HA32">
        <v>104</v>
      </c>
      <c r="HB32">
        <v>107</v>
      </c>
      <c r="HC32">
        <v>84</v>
      </c>
      <c r="HD32">
        <v>109</v>
      </c>
      <c r="HE32">
        <v>110</v>
      </c>
      <c r="HF32">
        <v>70</v>
      </c>
      <c r="HG32">
        <v>103</v>
      </c>
      <c r="HH32">
        <v>117</v>
      </c>
      <c r="HI32">
        <v>98</v>
      </c>
      <c r="HJ32">
        <v>82</v>
      </c>
      <c r="HK32">
        <v>59</v>
      </c>
      <c r="HL32">
        <v>56</v>
      </c>
      <c r="HM32">
        <v>55</v>
      </c>
      <c r="HN32">
        <v>88</v>
      </c>
      <c r="HO32">
        <v>90</v>
      </c>
      <c r="HP32">
        <v>75</v>
      </c>
      <c r="HQ32">
        <v>99</v>
      </c>
      <c r="HR32">
        <v>79</v>
      </c>
      <c r="HS32">
        <v>52</v>
      </c>
      <c r="HT32">
        <v>41</v>
      </c>
      <c r="HU32">
        <v>91</v>
      </c>
      <c r="HV32">
        <v>62</v>
      </c>
      <c r="HW32">
        <v>44</v>
      </c>
      <c r="HX32">
        <v>49</v>
      </c>
      <c r="HY32">
        <v>91</v>
      </c>
      <c r="HZ32">
        <v>63</v>
      </c>
      <c r="IA32">
        <v>50</v>
      </c>
      <c r="IB32">
        <v>49</v>
      </c>
      <c r="IC32">
        <v>76</v>
      </c>
      <c r="ID32">
        <v>72</v>
      </c>
      <c r="IE32">
        <v>79</v>
      </c>
      <c r="IF32">
        <v>120</v>
      </c>
      <c r="IG32">
        <v>109</v>
      </c>
    </row>
    <row r="33" spans="2:241" x14ac:dyDescent="0.3">
      <c r="B33">
        <v>78</v>
      </c>
      <c r="C33">
        <v>102</v>
      </c>
      <c r="D33">
        <v>117</v>
      </c>
      <c r="E33">
        <v>46</v>
      </c>
      <c r="F33">
        <v>32</v>
      </c>
      <c r="G33">
        <v>52</v>
      </c>
      <c r="H33">
        <v>64</v>
      </c>
      <c r="I33">
        <v>110</v>
      </c>
      <c r="J33">
        <v>85</v>
      </c>
      <c r="K33">
        <v>38</v>
      </c>
      <c r="L33">
        <v>80</v>
      </c>
      <c r="M33">
        <v>57</v>
      </c>
      <c r="N33">
        <v>58</v>
      </c>
      <c r="O33">
        <v>103</v>
      </c>
      <c r="P33">
        <v>57</v>
      </c>
      <c r="Q33">
        <v>93</v>
      </c>
      <c r="R33">
        <v>106</v>
      </c>
      <c r="S33">
        <v>117</v>
      </c>
      <c r="T33">
        <v>111</v>
      </c>
      <c r="U33">
        <v>61</v>
      </c>
      <c r="V33">
        <v>84</v>
      </c>
      <c r="W33">
        <v>97</v>
      </c>
      <c r="X33">
        <v>104</v>
      </c>
      <c r="Y33">
        <v>64</v>
      </c>
      <c r="Z33">
        <v>43</v>
      </c>
      <c r="AA33">
        <v>88</v>
      </c>
      <c r="AB33">
        <v>87</v>
      </c>
      <c r="AC33">
        <v>78</v>
      </c>
      <c r="AD33">
        <v>88</v>
      </c>
      <c r="AE33">
        <v>72</v>
      </c>
      <c r="AF33">
        <v>46</v>
      </c>
      <c r="AG33">
        <v>65</v>
      </c>
      <c r="AH33">
        <v>104</v>
      </c>
      <c r="AI33">
        <v>35</v>
      </c>
      <c r="AJ33">
        <v>45</v>
      </c>
      <c r="AK33">
        <v>76</v>
      </c>
      <c r="AL33">
        <v>51</v>
      </c>
      <c r="AM33">
        <v>79</v>
      </c>
      <c r="AN33">
        <v>34</v>
      </c>
      <c r="AO33">
        <v>73</v>
      </c>
      <c r="AP33">
        <v>89</v>
      </c>
      <c r="AQ33">
        <v>74</v>
      </c>
      <c r="AR33">
        <v>89</v>
      </c>
      <c r="AS33">
        <v>84</v>
      </c>
      <c r="AT33">
        <v>68</v>
      </c>
      <c r="AU33">
        <v>100</v>
      </c>
      <c r="AV33">
        <v>105</v>
      </c>
      <c r="AW33">
        <v>120</v>
      </c>
      <c r="AX33">
        <v>94</v>
      </c>
      <c r="AY33">
        <v>143</v>
      </c>
      <c r="AZ33">
        <v>108</v>
      </c>
      <c r="BA33">
        <v>75</v>
      </c>
      <c r="BB33">
        <v>114</v>
      </c>
      <c r="BC33">
        <v>60</v>
      </c>
      <c r="BD33">
        <v>88</v>
      </c>
      <c r="BE33">
        <v>49</v>
      </c>
      <c r="BF33">
        <v>93</v>
      </c>
      <c r="BG33">
        <v>111</v>
      </c>
      <c r="BH33">
        <v>46</v>
      </c>
      <c r="BI33">
        <v>105</v>
      </c>
      <c r="BJ33">
        <v>54</v>
      </c>
      <c r="BK33">
        <v>65</v>
      </c>
      <c r="BL33">
        <v>87</v>
      </c>
      <c r="BM33">
        <v>55</v>
      </c>
      <c r="BN33">
        <v>117</v>
      </c>
      <c r="BO33">
        <v>95</v>
      </c>
      <c r="BP33">
        <v>61</v>
      </c>
      <c r="BQ33">
        <v>59</v>
      </c>
      <c r="BR33">
        <v>93</v>
      </c>
      <c r="BS33">
        <v>107</v>
      </c>
      <c r="BT33">
        <v>60</v>
      </c>
      <c r="BU33">
        <v>108</v>
      </c>
      <c r="BV33">
        <v>100</v>
      </c>
      <c r="BW33">
        <v>72</v>
      </c>
      <c r="BX33">
        <v>89</v>
      </c>
      <c r="BY33">
        <v>73</v>
      </c>
      <c r="BZ33">
        <v>70</v>
      </c>
      <c r="CA33">
        <v>126</v>
      </c>
      <c r="CB33">
        <v>37</v>
      </c>
      <c r="CC33">
        <v>110</v>
      </c>
      <c r="CD33">
        <v>95</v>
      </c>
      <c r="CE33">
        <v>53</v>
      </c>
      <c r="CF33">
        <v>98</v>
      </c>
      <c r="CG33">
        <v>70</v>
      </c>
      <c r="CH33">
        <v>79</v>
      </c>
      <c r="CI33">
        <v>55</v>
      </c>
      <c r="CJ33">
        <v>108</v>
      </c>
      <c r="CK33">
        <v>112</v>
      </c>
      <c r="CL33">
        <v>62</v>
      </c>
      <c r="CM33">
        <v>67</v>
      </c>
      <c r="CN33">
        <v>119</v>
      </c>
      <c r="CO33">
        <v>119</v>
      </c>
      <c r="CP33">
        <v>62</v>
      </c>
      <c r="CQ33">
        <v>119</v>
      </c>
      <c r="CR33">
        <v>111</v>
      </c>
      <c r="CS33">
        <v>54</v>
      </c>
      <c r="CT33">
        <v>71</v>
      </c>
      <c r="CU33">
        <v>94</v>
      </c>
      <c r="CV33">
        <v>102</v>
      </c>
      <c r="CW33">
        <v>53</v>
      </c>
      <c r="CX33">
        <v>82</v>
      </c>
      <c r="CY33">
        <v>81</v>
      </c>
      <c r="CZ33">
        <v>106</v>
      </c>
      <c r="DA33">
        <v>109</v>
      </c>
      <c r="DB33">
        <v>111</v>
      </c>
      <c r="DC33">
        <v>71</v>
      </c>
      <c r="DD33">
        <v>68</v>
      </c>
      <c r="DE33">
        <v>111</v>
      </c>
      <c r="DF33">
        <v>70</v>
      </c>
      <c r="DG33">
        <v>48</v>
      </c>
      <c r="DH33">
        <v>95</v>
      </c>
      <c r="DI33">
        <v>80</v>
      </c>
      <c r="DJ33">
        <v>119</v>
      </c>
      <c r="DK33">
        <v>59</v>
      </c>
      <c r="DL33">
        <v>103</v>
      </c>
      <c r="DM33">
        <v>71</v>
      </c>
      <c r="DN33">
        <v>84</v>
      </c>
      <c r="DO33">
        <v>38</v>
      </c>
      <c r="DP33">
        <v>56</v>
      </c>
      <c r="DQ33">
        <v>66</v>
      </c>
      <c r="DR33">
        <v>43</v>
      </c>
      <c r="DS33">
        <v>63</v>
      </c>
      <c r="DT33">
        <v>115</v>
      </c>
      <c r="DU33">
        <v>37</v>
      </c>
      <c r="DV33">
        <v>71</v>
      </c>
      <c r="DW33">
        <v>75</v>
      </c>
      <c r="DX33">
        <v>112</v>
      </c>
      <c r="DY33">
        <v>87</v>
      </c>
      <c r="DZ33">
        <v>39</v>
      </c>
      <c r="EA33">
        <v>70</v>
      </c>
      <c r="EB33">
        <v>79</v>
      </c>
      <c r="EC33">
        <v>44</v>
      </c>
      <c r="ED33">
        <v>58</v>
      </c>
      <c r="EE33">
        <v>89</v>
      </c>
      <c r="EF33">
        <v>93</v>
      </c>
      <c r="EG33">
        <v>90</v>
      </c>
      <c r="EH33">
        <v>60</v>
      </c>
      <c r="EI33">
        <v>59</v>
      </c>
      <c r="EJ33">
        <v>58</v>
      </c>
      <c r="EK33">
        <v>54</v>
      </c>
      <c r="EL33">
        <v>102</v>
      </c>
      <c r="EM33">
        <v>73</v>
      </c>
      <c r="EN33">
        <v>75</v>
      </c>
      <c r="EO33">
        <v>67</v>
      </c>
      <c r="EP33">
        <v>54</v>
      </c>
      <c r="EQ33">
        <v>74</v>
      </c>
      <c r="ER33">
        <v>117</v>
      </c>
      <c r="ES33">
        <v>62</v>
      </c>
      <c r="ET33">
        <v>43</v>
      </c>
      <c r="EU33">
        <v>62</v>
      </c>
      <c r="EV33">
        <v>52</v>
      </c>
      <c r="EW33">
        <v>60</v>
      </c>
      <c r="EX33">
        <v>55</v>
      </c>
      <c r="EY33">
        <v>74</v>
      </c>
      <c r="EZ33">
        <v>71</v>
      </c>
      <c r="FA33">
        <v>63</v>
      </c>
      <c r="FB33">
        <v>100</v>
      </c>
      <c r="FC33">
        <v>85</v>
      </c>
      <c r="FD33">
        <v>119</v>
      </c>
      <c r="FE33">
        <v>53</v>
      </c>
      <c r="FF33">
        <v>80</v>
      </c>
      <c r="FG33">
        <v>82</v>
      </c>
      <c r="FH33">
        <v>60</v>
      </c>
      <c r="FI33">
        <v>55</v>
      </c>
      <c r="FJ33">
        <v>43</v>
      </c>
      <c r="FK33">
        <v>120</v>
      </c>
      <c r="FL33">
        <v>99</v>
      </c>
      <c r="FM33">
        <v>71</v>
      </c>
      <c r="FN33">
        <v>71</v>
      </c>
      <c r="FO33">
        <v>83</v>
      </c>
      <c r="FP33">
        <v>89</v>
      </c>
      <c r="FQ33">
        <v>45</v>
      </c>
      <c r="FR33">
        <v>55</v>
      </c>
      <c r="FS33">
        <v>72</v>
      </c>
      <c r="FT33">
        <v>81</v>
      </c>
      <c r="FU33">
        <v>53</v>
      </c>
      <c r="FV33">
        <v>104</v>
      </c>
      <c r="FW33">
        <v>107</v>
      </c>
      <c r="FX33">
        <v>47</v>
      </c>
      <c r="FY33">
        <v>88</v>
      </c>
      <c r="FZ33">
        <v>108</v>
      </c>
      <c r="GA33">
        <v>102</v>
      </c>
      <c r="GB33">
        <v>92</v>
      </c>
      <c r="GC33">
        <v>82</v>
      </c>
      <c r="GD33">
        <v>69</v>
      </c>
      <c r="GE33">
        <v>46</v>
      </c>
      <c r="GF33">
        <v>55</v>
      </c>
      <c r="GG33">
        <v>120</v>
      </c>
      <c r="GH33">
        <v>94</v>
      </c>
      <c r="GI33">
        <v>78</v>
      </c>
      <c r="GJ33">
        <v>90</v>
      </c>
      <c r="GK33">
        <v>107</v>
      </c>
      <c r="GL33">
        <v>101</v>
      </c>
      <c r="GM33">
        <v>64</v>
      </c>
      <c r="GN33">
        <v>127</v>
      </c>
      <c r="GO33">
        <v>45</v>
      </c>
      <c r="GP33">
        <v>98</v>
      </c>
      <c r="GQ33">
        <v>109</v>
      </c>
      <c r="GR33">
        <v>59</v>
      </c>
      <c r="GS33">
        <v>53</v>
      </c>
      <c r="GT33">
        <v>90</v>
      </c>
      <c r="GU33">
        <v>130</v>
      </c>
      <c r="GV33">
        <v>74</v>
      </c>
      <c r="GW33">
        <v>77</v>
      </c>
      <c r="GX33">
        <v>50</v>
      </c>
      <c r="GY33">
        <v>83</v>
      </c>
      <c r="GZ33">
        <v>108</v>
      </c>
      <c r="HA33">
        <v>104</v>
      </c>
      <c r="HB33">
        <v>108</v>
      </c>
      <c r="HC33">
        <v>84</v>
      </c>
      <c r="HD33">
        <v>109</v>
      </c>
      <c r="HE33">
        <v>110</v>
      </c>
      <c r="HF33">
        <v>70</v>
      </c>
      <c r="HG33">
        <v>103</v>
      </c>
      <c r="HH33">
        <v>117</v>
      </c>
      <c r="HI33">
        <v>98</v>
      </c>
      <c r="HJ33">
        <v>82</v>
      </c>
      <c r="HK33">
        <v>59</v>
      </c>
      <c r="HL33">
        <v>56</v>
      </c>
      <c r="HM33">
        <v>55</v>
      </c>
      <c r="HN33">
        <v>88</v>
      </c>
      <c r="HO33">
        <v>90</v>
      </c>
      <c r="HP33">
        <v>75</v>
      </c>
      <c r="HQ33">
        <v>98</v>
      </c>
      <c r="HR33">
        <v>79</v>
      </c>
      <c r="HS33">
        <v>52</v>
      </c>
      <c r="HT33">
        <v>41</v>
      </c>
      <c r="HU33">
        <v>91</v>
      </c>
      <c r="HV33">
        <v>62</v>
      </c>
      <c r="HW33">
        <v>44</v>
      </c>
      <c r="HX33">
        <v>49</v>
      </c>
      <c r="HY33">
        <v>91</v>
      </c>
      <c r="HZ33">
        <v>63</v>
      </c>
      <c r="IA33">
        <v>50</v>
      </c>
      <c r="IB33">
        <v>49</v>
      </c>
      <c r="IC33">
        <v>76</v>
      </c>
      <c r="ID33">
        <v>72</v>
      </c>
      <c r="IE33">
        <v>79</v>
      </c>
      <c r="IF33">
        <v>120</v>
      </c>
      <c r="IG33">
        <v>109</v>
      </c>
    </row>
    <row r="34" spans="2:241" x14ac:dyDescent="0.3">
      <c r="B34">
        <v>78</v>
      </c>
      <c r="C34">
        <v>102</v>
      </c>
      <c r="D34">
        <v>117</v>
      </c>
      <c r="E34">
        <v>46</v>
      </c>
      <c r="F34">
        <v>32</v>
      </c>
      <c r="G34">
        <v>52</v>
      </c>
      <c r="H34">
        <v>64</v>
      </c>
      <c r="I34">
        <v>110</v>
      </c>
      <c r="J34">
        <v>85</v>
      </c>
      <c r="K34">
        <v>38</v>
      </c>
      <c r="L34">
        <v>80</v>
      </c>
      <c r="M34">
        <v>57</v>
      </c>
      <c r="N34">
        <v>58</v>
      </c>
      <c r="O34">
        <v>103</v>
      </c>
      <c r="P34">
        <v>57</v>
      </c>
      <c r="Q34">
        <v>93</v>
      </c>
      <c r="R34">
        <v>107</v>
      </c>
      <c r="S34">
        <v>117</v>
      </c>
      <c r="T34">
        <v>111</v>
      </c>
      <c r="U34">
        <v>61</v>
      </c>
      <c r="V34">
        <v>80</v>
      </c>
      <c r="W34">
        <v>97</v>
      </c>
      <c r="X34">
        <v>104</v>
      </c>
      <c r="Y34">
        <v>59</v>
      </c>
      <c r="Z34">
        <v>40</v>
      </c>
      <c r="AA34">
        <v>86</v>
      </c>
      <c r="AB34">
        <v>85</v>
      </c>
      <c r="AC34">
        <v>78</v>
      </c>
      <c r="AD34">
        <v>89</v>
      </c>
      <c r="AE34">
        <v>72</v>
      </c>
      <c r="AF34">
        <v>45</v>
      </c>
      <c r="AG34">
        <v>66</v>
      </c>
      <c r="AH34">
        <v>104</v>
      </c>
      <c r="AI34">
        <v>34</v>
      </c>
      <c r="AJ34">
        <v>44</v>
      </c>
      <c r="AK34">
        <v>73</v>
      </c>
      <c r="AL34">
        <v>49</v>
      </c>
      <c r="AM34">
        <v>79</v>
      </c>
      <c r="AN34">
        <v>34</v>
      </c>
      <c r="AO34">
        <v>68</v>
      </c>
      <c r="AP34">
        <v>89</v>
      </c>
      <c r="AQ34">
        <v>74</v>
      </c>
      <c r="AR34">
        <v>89</v>
      </c>
      <c r="AS34">
        <v>84</v>
      </c>
      <c r="AT34">
        <v>68</v>
      </c>
      <c r="AU34">
        <v>100</v>
      </c>
      <c r="AV34">
        <v>105</v>
      </c>
      <c r="AW34">
        <v>120</v>
      </c>
      <c r="AX34">
        <v>94</v>
      </c>
      <c r="AY34">
        <v>143</v>
      </c>
      <c r="AZ34">
        <v>108</v>
      </c>
      <c r="BA34">
        <v>75</v>
      </c>
      <c r="BB34">
        <v>115</v>
      </c>
      <c r="BC34">
        <v>60</v>
      </c>
      <c r="BD34">
        <v>88</v>
      </c>
      <c r="BE34">
        <v>49</v>
      </c>
      <c r="BF34">
        <v>93</v>
      </c>
      <c r="BG34">
        <v>111</v>
      </c>
      <c r="BH34">
        <v>46</v>
      </c>
      <c r="BI34">
        <v>105</v>
      </c>
      <c r="BJ34">
        <v>54</v>
      </c>
      <c r="BK34">
        <v>65</v>
      </c>
      <c r="BL34">
        <v>87</v>
      </c>
      <c r="BM34">
        <v>55</v>
      </c>
      <c r="BN34">
        <v>117</v>
      </c>
      <c r="BO34">
        <v>95</v>
      </c>
      <c r="BP34">
        <v>61</v>
      </c>
      <c r="BQ34">
        <v>59</v>
      </c>
      <c r="BR34">
        <v>93</v>
      </c>
      <c r="BS34">
        <v>107</v>
      </c>
      <c r="BT34">
        <v>60</v>
      </c>
      <c r="BU34">
        <v>108</v>
      </c>
      <c r="BV34">
        <v>100</v>
      </c>
      <c r="BW34">
        <v>72</v>
      </c>
      <c r="BX34">
        <v>89</v>
      </c>
      <c r="BY34">
        <v>73</v>
      </c>
      <c r="BZ34">
        <v>70</v>
      </c>
      <c r="CA34">
        <v>126</v>
      </c>
      <c r="CB34">
        <v>37</v>
      </c>
      <c r="CC34">
        <v>109</v>
      </c>
      <c r="CD34">
        <v>95</v>
      </c>
      <c r="CE34">
        <v>53</v>
      </c>
      <c r="CF34">
        <v>98</v>
      </c>
      <c r="CG34">
        <v>70</v>
      </c>
      <c r="CH34">
        <v>79</v>
      </c>
      <c r="CI34">
        <v>55</v>
      </c>
      <c r="CJ34">
        <v>108</v>
      </c>
      <c r="CK34">
        <v>112</v>
      </c>
      <c r="CL34">
        <v>62</v>
      </c>
      <c r="CM34">
        <v>67</v>
      </c>
      <c r="CN34">
        <v>119</v>
      </c>
      <c r="CO34">
        <v>119</v>
      </c>
      <c r="CP34">
        <v>62</v>
      </c>
      <c r="CQ34">
        <v>119</v>
      </c>
      <c r="CR34">
        <v>113</v>
      </c>
      <c r="CS34">
        <v>54</v>
      </c>
      <c r="CT34">
        <v>71</v>
      </c>
      <c r="CU34">
        <v>94</v>
      </c>
      <c r="CV34">
        <v>102</v>
      </c>
      <c r="CW34">
        <v>53</v>
      </c>
      <c r="CX34">
        <v>82</v>
      </c>
      <c r="CY34">
        <v>81</v>
      </c>
      <c r="CZ34">
        <v>106</v>
      </c>
      <c r="DA34">
        <v>109</v>
      </c>
      <c r="DB34">
        <v>111</v>
      </c>
      <c r="DC34">
        <v>71</v>
      </c>
      <c r="DD34">
        <v>68</v>
      </c>
      <c r="DE34">
        <v>110</v>
      </c>
      <c r="DF34">
        <v>70</v>
      </c>
      <c r="DG34">
        <v>48</v>
      </c>
      <c r="DH34">
        <v>95</v>
      </c>
      <c r="DI34">
        <v>80</v>
      </c>
      <c r="DJ34">
        <v>119</v>
      </c>
      <c r="DK34">
        <v>59</v>
      </c>
      <c r="DL34">
        <v>103</v>
      </c>
      <c r="DM34">
        <v>71</v>
      </c>
      <c r="DN34">
        <v>84</v>
      </c>
      <c r="DO34">
        <v>38</v>
      </c>
      <c r="DP34">
        <v>56</v>
      </c>
      <c r="DQ34">
        <v>66</v>
      </c>
      <c r="DR34">
        <v>43</v>
      </c>
      <c r="DS34">
        <v>63</v>
      </c>
      <c r="DT34">
        <v>115</v>
      </c>
      <c r="DU34">
        <v>37</v>
      </c>
      <c r="DV34">
        <v>71</v>
      </c>
      <c r="DW34">
        <v>75</v>
      </c>
      <c r="DX34">
        <v>112</v>
      </c>
      <c r="DY34">
        <v>87</v>
      </c>
      <c r="DZ34">
        <v>39</v>
      </c>
      <c r="EA34">
        <v>70</v>
      </c>
      <c r="EB34">
        <v>79</v>
      </c>
      <c r="EC34">
        <v>44</v>
      </c>
      <c r="ED34">
        <v>58</v>
      </c>
      <c r="EE34">
        <v>89</v>
      </c>
      <c r="EF34">
        <v>93</v>
      </c>
      <c r="EG34">
        <v>90</v>
      </c>
      <c r="EH34">
        <v>60</v>
      </c>
      <c r="EI34">
        <v>59</v>
      </c>
      <c r="EJ34">
        <v>58</v>
      </c>
      <c r="EK34">
        <v>54</v>
      </c>
      <c r="EL34">
        <v>102</v>
      </c>
      <c r="EM34">
        <v>73</v>
      </c>
      <c r="EN34">
        <v>75</v>
      </c>
      <c r="EO34">
        <v>67</v>
      </c>
      <c r="EP34">
        <v>54</v>
      </c>
      <c r="EQ34">
        <v>74</v>
      </c>
      <c r="ER34">
        <v>117</v>
      </c>
      <c r="ES34">
        <v>62</v>
      </c>
      <c r="ET34">
        <v>43</v>
      </c>
      <c r="EU34">
        <v>62</v>
      </c>
      <c r="EV34">
        <v>52</v>
      </c>
      <c r="EW34">
        <v>60</v>
      </c>
      <c r="EX34">
        <v>55</v>
      </c>
      <c r="EY34">
        <v>74</v>
      </c>
      <c r="EZ34">
        <v>71</v>
      </c>
      <c r="FA34">
        <v>63</v>
      </c>
      <c r="FB34">
        <v>100</v>
      </c>
      <c r="FC34">
        <v>85</v>
      </c>
      <c r="FD34">
        <v>119</v>
      </c>
      <c r="FE34">
        <v>53</v>
      </c>
      <c r="FF34">
        <v>80</v>
      </c>
      <c r="FG34">
        <v>82</v>
      </c>
      <c r="FH34">
        <v>60</v>
      </c>
      <c r="FI34">
        <v>55</v>
      </c>
      <c r="FJ34">
        <v>43</v>
      </c>
      <c r="FK34">
        <v>120</v>
      </c>
      <c r="FL34">
        <v>99</v>
      </c>
      <c r="FM34">
        <v>71</v>
      </c>
      <c r="FN34">
        <v>71</v>
      </c>
      <c r="FO34">
        <v>83</v>
      </c>
      <c r="FP34">
        <v>89</v>
      </c>
      <c r="FQ34">
        <v>45</v>
      </c>
      <c r="FR34">
        <v>55</v>
      </c>
      <c r="FS34">
        <v>72</v>
      </c>
      <c r="FT34">
        <v>81</v>
      </c>
      <c r="FU34">
        <v>53</v>
      </c>
      <c r="FV34">
        <v>105</v>
      </c>
      <c r="FW34">
        <v>107</v>
      </c>
      <c r="FX34">
        <v>47</v>
      </c>
      <c r="FY34">
        <v>88</v>
      </c>
      <c r="FZ34">
        <v>108</v>
      </c>
      <c r="GA34">
        <v>102</v>
      </c>
      <c r="GB34">
        <v>92</v>
      </c>
      <c r="GC34">
        <v>82</v>
      </c>
      <c r="GD34">
        <v>69</v>
      </c>
      <c r="GE34">
        <v>46</v>
      </c>
      <c r="GF34">
        <v>55</v>
      </c>
      <c r="GG34">
        <v>120</v>
      </c>
      <c r="GH34">
        <v>94</v>
      </c>
      <c r="GI34">
        <v>78</v>
      </c>
      <c r="GJ34">
        <v>90</v>
      </c>
      <c r="GK34">
        <v>107</v>
      </c>
      <c r="GL34">
        <v>101</v>
      </c>
      <c r="GM34">
        <v>64</v>
      </c>
      <c r="GN34">
        <v>127</v>
      </c>
      <c r="GO34">
        <v>45</v>
      </c>
      <c r="GP34">
        <v>98</v>
      </c>
      <c r="GQ34">
        <v>109</v>
      </c>
      <c r="GR34">
        <v>59</v>
      </c>
      <c r="GS34">
        <v>53</v>
      </c>
      <c r="GT34">
        <v>90</v>
      </c>
      <c r="GU34">
        <v>130</v>
      </c>
      <c r="GV34">
        <v>74</v>
      </c>
      <c r="GW34">
        <v>77</v>
      </c>
      <c r="GX34">
        <v>50</v>
      </c>
      <c r="GY34">
        <v>83</v>
      </c>
      <c r="GZ34">
        <v>108</v>
      </c>
      <c r="HA34">
        <v>104</v>
      </c>
      <c r="HB34">
        <v>108</v>
      </c>
      <c r="HC34">
        <v>84</v>
      </c>
      <c r="HD34">
        <v>109</v>
      </c>
      <c r="HE34">
        <v>110</v>
      </c>
      <c r="HF34">
        <v>70</v>
      </c>
      <c r="HG34">
        <v>103</v>
      </c>
      <c r="HH34">
        <v>117</v>
      </c>
      <c r="HI34">
        <v>98</v>
      </c>
      <c r="HJ34">
        <v>82</v>
      </c>
      <c r="HK34">
        <v>59</v>
      </c>
      <c r="HL34">
        <v>56</v>
      </c>
      <c r="HM34">
        <v>55</v>
      </c>
      <c r="HN34">
        <v>88</v>
      </c>
      <c r="HO34">
        <v>90</v>
      </c>
      <c r="HP34">
        <v>75</v>
      </c>
      <c r="HQ34">
        <v>98</v>
      </c>
      <c r="HR34">
        <v>79</v>
      </c>
      <c r="HS34">
        <v>52</v>
      </c>
      <c r="HT34">
        <v>41</v>
      </c>
      <c r="HU34">
        <v>91</v>
      </c>
      <c r="HV34">
        <v>62</v>
      </c>
      <c r="HW34">
        <v>44</v>
      </c>
      <c r="HX34">
        <v>49</v>
      </c>
      <c r="HY34">
        <v>91</v>
      </c>
      <c r="HZ34">
        <v>63</v>
      </c>
      <c r="IA34">
        <v>50</v>
      </c>
      <c r="IB34">
        <v>49</v>
      </c>
      <c r="IC34">
        <v>76</v>
      </c>
      <c r="ID34">
        <v>72</v>
      </c>
      <c r="IE34">
        <v>79</v>
      </c>
      <c r="IF34">
        <v>120</v>
      </c>
      <c r="IG34">
        <v>109</v>
      </c>
    </row>
    <row r="35" spans="2:241" x14ac:dyDescent="0.3">
      <c r="B35">
        <v>78</v>
      </c>
      <c r="C35">
        <v>102</v>
      </c>
      <c r="D35">
        <v>117</v>
      </c>
      <c r="E35">
        <v>46</v>
      </c>
      <c r="F35">
        <v>32</v>
      </c>
      <c r="G35">
        <v>52</v>
      </c>
      <c r="H35">
        <v>64</v>
      </c>
      <c r="I35">
        <v>110</v>
      </c>
      <c r="J35">
        <v>85</v>
      </c>
      <c r="K35">
        <v>38</v>
      </c>
      <c r="L35">
        <v>80</v>
      </c>
      <c r="M35">
        <v>57</v>
      </c>
      <c r="N35">
        <v>58</v>
      </c>
      <c r="O35">
        <v>103</v>
      </c>
      <c r="P35">
        <v>57</v>
      </c>
      <c r="Q35">
        <v>93</v>
      </c>
      <c r="R35">
        <v>107</v>
      </c>
      <c r="S35">
        <v>117</v>
      </c>
      <c r="T35">
        <v>111</v>
      </c>
      <c r="U35">
        <v>61</v>
      </c>
      <c r="V35">
        <v>77</v>
      </c>
      <c r="W35">
        <v>98</v>
      </c>
      <c r="X35">
        <v>104</v>
      </c>
      <c r="Y35">
        <v>58</v>
      </c>
      <c r="Z35">
        <v>40</v>
      </c>
      <c r="AA35">
        <v>83</v>
      </c>
      <c r="AB35">
        <v>82</v>
      </c>
      <c r="AC35">
        <v>75</v>
      </c>
      <c r="AD35">
        <v>84</v>
      </c>
      <c r="AE35">
        <v>70</v>
      </c>
      <c r="AF35">
        <v>45</v>
      </c>
      <c r="AG35">
        <v>65</v>
      </c>
      <c r="AH35">
        <v>104</v>
      </c>
      <c r="AI35">
        <v>34</v>
      </c>
      <c r="AJ35">
        <v>44</v>
      </c>
      <c r="AK35">
        <v>73</v>
      </c>
      <c r="AL35">
        <v>48</v>
      </c>
      <c r="AM35">
        <v>79</v>
      </c>
      <c r="AN35">
        <v>34</v>
      </c>
      <c r="AO35">
        <v>67</v>
      </c>
      <c r="AP35">
        <v>89</v>
      </c>
      <c r="AQ35">
        <v>74</v>
      </c>
      <c r="AR35">
        <v>89</v>
      </c>
      <c r="AS35">
        <v>84</v>
      </c>
      <c r="AT35">
        <v>68</v>
      </c>
      <c r="AU35">
        <v>100</v>
      </c>
      <c r="AV35">
        <v>105</v>
      </c>
      <c r="AW35">
        <v>120</v>
      </c>
      <c r="AX35">
        <v>94</v>
      </c>
      <c r="AY35">
        <v>143</v>
      </c>
      <c r="AZ35">
        <v>108</v>
      </c>
      <c r="BA35">
        <v>75</v>
      </c>
      <c r="BB35">
        <v>116</v>
      </c>
      <c r="BC35">
        <v>60</v>
      </c>
      <c r="BD35">
        <v>88</v>
      </c>
      <c r="BE35">
        <v>49</v>
      </c>
      <c r="BF35">
        <v>93</v>
      </c>
      <c r="BG35">
        <v>111</v>
      </c>
      <c r="BH35">
        <v>46</v>
      </c>
      <c r="BI35">
        <v>105</v>
      </c>
      <c r="BJ35">
        <v>54</v>
      </c>
      <c r="BK35">
        <v>65</v>
      </c>
      <c r="BL35">
        <v>87</v>
      </c>
      <c r="BM35">
        <v>55</v>
      </c>
      <c r="BN35">
        <v>117</v>
      </c>
      <c r="BO35">
        <v>95</v>
      </c>
      <c r="BP35">
        <v>61</v>
      </c>
      <c r="BQ35">
        <v>59</v>
      </c>
      <c r="BR35">
        <v>93</v>
      </c>
      <c r="BS35">
        <v>107</v>
      </c>
      <c r="BT35">
        <v>60</v>
      </c>
      <c r="BU35">
        <v>108</v>
      </c>
      <c r="BV35">
        <v>100</v>
      </c>
      <c r="BW35">
        <v>72</v>
      </c>
      <c r="BX35">
        <v>89</v>
      </c>
      <c r="BY35">
        <v>73</v>
      </c>
      <c r="BZ35">
        <v>70</v>
      </c>
      <c r="CA35">
        <v>126</v>
      </c>
      <c r="CB35">
        <v>37</v>
      </c>
      <c r="CC35">
        <v>109</v>
      </c>
      <c r="CD35">
        <v>95</v>
      </c>
      <c r="CE35">
        <v>53</v>
      </c>
      <c r="CF35">
        <v>98</v>
      </c>
      <c r="CG35">
        <v>70</v>
      </c>
      <c r="CH35">
        <v>79</v>
      </c>
      <c r="CI35">
        <v>55</v>
      </c>
      <c r="CJ35">
        <v>108</v>
      </c>
      <c r="CK35">
        <v>112</v>
      </c>
      <c r="CL35">
        <v>62</v>
      </c>
      <c r="CM35">
        <v>67</v>
      </c>
      <c r="CN35">
        <v>119</v>
      </c>
      <c r="CO35">
        <v>119</v>
      </c>
      <c r="CP35">
        <v>62</v>
      </c>
      <c r="CQ35">
        <v>119</v>
      </c>
      <c r="CR35">
        <v>112</v>
      </c>
      <c r="CS35">
        <v>54</v>
      </c>
      <c r="CT35">
        <v>71</v>
      </c>
      <c r="CU35">
        <v>94</v>
      </c>
      <c r="CV35">
        <v>102</v>
      </c>
      <c r="CW35">
        <v>53</v>
      </c>
      <c r="CX35">
        <v>82</v>
      </c>
      <c r="CY35">
        <v>81</v>
      </c>
      <c r="CZ35">
        <v>106</v>
      </c>
      <c r="DA35">
        <v>109</v>
      </c>
      <c r="DB35">
        <v>111</v>
      </c>
      <c r="DC35">
        <v>71</v>
      </c>
      <c r="DD35">
        <v>68</v>
      </c>
      <c r="DE35">
        <v>111</v>
      </c>
      <c r="DF35">
        <v>70</v>
      </c>
      <c r="DG35">
        <v>48</v>
      </c>
      <c r="DH35">
        <v>95</v>
      </c>
      <c r="DI35">
        <v>80</v>
      </c>
      <c r="DJ35">
        <v>119</v>
      </c>
      <c r="DK35">
        <v>59</v>
      </c>
      <c r="DL35">
        <v>103</v>
      </c>
      <c r="DM35">
        <v>71</v>
      </c>
      <c r="DN35">
        <v>84</v>
      </c>
      <c r="DO35">
        <v>38</v>
      </c>
      <c r="DP35">
        <v>56</v>
      </c>
      <c r="DQ35">
        <v>66</v>
      </c>
      <c r="DR35">
        <v>43</v>
      </c>
      <c r="DS35">
        <v>63</v>
      </c>
      <c r="DT35">
        <v>115</v>
      </c>
      <c r="DU35">
        <v>37</v>
      </c>
      <c r="DV35">
        <v>71</v>
      </c>
      <c r="DW35">
        <v>75</v>
      </c>
      <c r="DX35">
        <v>112</v>
      </c>
      <c r="DY35">
        <v>87</v>
      </c>
      <c r="DZ35">
        <v>39</v>
      </c>
      <c r="EA35">
        <v>70</v>
      </c>
      <c r="EB35">
        <v>79</v>
      </c>
      <c r="EC35">
        <v>44</v>
      </c>
      <c r="ED35">
        <v>58</v>
      </c>
      <c r="EE35">
        <v>89</v>
      </c>
      <c r="EF35">
        <v>93</v>
      </c>
      <c r="EG35">
        <v>90</v>
      </c>
      <c r="EH35">
        <v>60</v>
      </c>
      <c r="EI35">
        <v>59</v>
      </c>
      <c r="EJ35">
        <v>58</v>
      </c>
      <c r="EK35">
        <v>54</v>
      </c>
      <c r="EL35">
        <v>102</v>
      </c>
      <c r="EM35">
        <v>73</v>
      </c>
      <c r="EN35">
        <v>75</v>
      </c>
      <c r="EO35">
        <v>67</v>
      </c>
      <c r="EP35">
        <v>54</v>
      </c>
      <c r="EQ35">
        <v>74</v>
      </c>
      <c r="ER35">
        <v>117</v>
      </c>
      <c r="ES35">
        <v>62</v>
      </c>
      <c r="ET35">
        <v>43</v>
      </c>
      <c r="EU35">
        <v>62</v>
      </c>
      <c r="EV35">
        <v>52</v>
      </c>
      <c r="EW35">
        <v>60</v>
      </c>
      <c r="EX35">
        <v>55</v>
      </c>
      <c r="EY35">
        <v>74</v>
      </c>
      <c r="EZ35">
        <v>71</v>
      </c>
      <c r="FA35">
        <v>63</v>
      </c>
      <c r="FB35">
        <v>100</v>
      </c>
      <c r="FC35">
        <v>85</v>
      </c>
      <c r="FD35">
        <v>119</v>
      </c>
      <c r="FE35">
        <v>53</v>
      </c>
      <c r="FF35">
        <v>80</v>
      </c>
      <c r="FG35">
        <v>82</v>
      </c>
      <c r="FH35">
        <v>60</v>
      </c>
      <c r="FI35">
        <v>55</v>
      </c>
      <c r="FJ35">
        <v>43</v>
      </c>
      <c r="FK35">
        <v>120</v>
      </c>
      <c r="FL35">
        <v>99</v>
      </c>
      <c r="FM35">
        <v>71</v>
      </c>
      <c r="FN35">
        <v>71</v>
      </c>
      <c r="FO35">
        <v>83</v>
      </c>
      <c r="FP35">
        <v>89</v>
      </c>
      <c r="FQ35">
        <v>45</v>
      </c>
      <c r="FR35">
        <v>55</v>
      </c>
      <c r="FS35">
        <v>72</v>
      </c>
      <c r="FT35">
        <v>81</v>
      </c>
      <c r="FU35">
        <v>53</v>
      </c>
      <c r="FV35">
        <v>105</v>
      </c>
      <c r="FW35">
        <v>107</v>
      </c>
      <c r="FX35">
        <v>47</v>
      </c>
      <c r="FY35">
        <v>88</v>
      </c>
      <c r="FZ35">
        <v>108</v>
      </c>
      <c r="GA35">
        <v>102</v>
      </c>
      <c r="GB35">
        <v>92</v>
      </c>
      <c r="GC35">
        <v>82</v>
      </c>
      <c r="GD35">
        <v>69</v>
      </c>
      <c r="GE35">
        <v>46</v>
      </c>
      <c r="GF35">
        <v>55</v>
      </c>
      <c r="GG35">
        <v>120</v>
      </c>
      <c r="GH35">
        <v>94</v>
      </c>
      <c r="GI35">
        <v>78</v>
      </c>
      <c r="GJ35">
        <v>90</v>
      </c>
      <c r="GK35">
        <v>107</v>
      </c>
      <c r="GL35">
        <v>101</v>
      </c>
      <c r="GM35">
        <v>64</v>
      </c>
      <c r="GN35">
        <v>127</v>
      </c>
      <c r="GO35">
        <v>45</v>
      </c>
      <c r="GP35">
        <v>98</v>
      </c>
      <c r="GQ35">
        <v>109</v>
      </c>
      <c r="GR35">
        <v>59</v>
      </c>
      <c r="GS35">
        <v>53</v>
      </c>
      <c r="GT35">
        <v>90</v>
      </c>
      <c r="GU35">
        <v>130</v>
      </c>
      <c r="GV35">
        <v>74</v>
      </c>
      <c r="GW35">
        <v>77</v>
      </c>
      <c r="GX35">
        <v>50</v>
      </c>
      <c r="GY35">
        <v>83</v>
      </c>
      <c r="GZ35">
        <v>108</v>
      </c>
      <c r="HA35">
        <v>104</v>
      </c>
      <c r="HB35">
        <v>108</v>
      </c>
      <c r="HC35">
        <v>84</v>
      </c>
      <c r="HD35">
        <v>109</v>
      </c>
      <c r="HE35">
        <v>110</v>
      </c>
      <c r="HF35">
        <v>70</v>
      </c>
      <c r="HG35">
        <v>103</v>
      </c>
      <c r="HH35">
        <v>117</v>
      </c>
      <c r="HI35">
        <v>98</v>
      </c>
      <c r="HJ35">
        <v>82</v>
      </c>
      <c r="HK35">
        <v>59</v>
      </c>
      <c r="HL35">
        <v>56</v>
      </c>
      <c r="HM35">
        <v>55</v>
      </c>
      <c r="HN35">
        <v>88</v>
      </c>
      <c r="HO35">
        <v>90</v>
      </c>
      <c r="HP35">
        <v>75</v>
      </c>
      <c r="HQ35">
        <v>99</v>
      </c>
      <c r="HR35">
        <v>79</v>
      </c>
      <c r="HS35">
        <v>52</v>
      </c>
      <c r="HT35">
        <v>41</v>
      </c>
      <c r="HU35">
        <v>91</v>
      </c>
      <c r="HV35">
        <v>62</v>
      </c>
      <c r="HW35">
        <v>44</v>
      </c>
      <c r="HX35">
        <v>49</v>
      </c>
      <c r="HY35">
        <v>91</v>
      </c>
      <c r="HZ35">
        <v>63</v>
      </c>
      <c r="IA35">
        <v>50</v>
      </c>
      <c r="IB35">
        <v>49</v>
      </c>
      <c r="IC35">
        <v>76</v>
      </c>
      <c r="ID35">
        <v>72</v>
      </c>
      <c r="IE35">
        <v>79</v>
      </c>
      <c r="IF35">
        <v>120</v>
      </c>
      <c r="IG35">
        <v>109</v>
      </c>
    </row>
    <row r="36" spans="2:241" x14ac:dyDescent="0.3">
      <c r="B36">
        <v>78</v>
      </c>
      <c r="C36">
        <v>102</v>
      </c>
      <c r="D36">
        <v>117</v>
      </c>
      <c r="E36">
        <v>46</v>
      </c>
      <c r="F36">
        <v>32</v>
      </c>
      <c r="G36">
        <v>52</v>
      </c>
      <c r="H36">
        <v>64</v>
      </c>
      <c r="I36">
        <v>110</v>
      </c>
      <c r="J36">
        <v>85</v>
      </c>
      <c r="K36">
        <v>38</v>
      </c>
      <c r="L36">
        <v>80</v>
      </c>
      <c r="M36">
        <v>57</v>
      </c>
      <c r="N36">
        <v>58</v>
      </c>
      <c r="O36">
        <v>103</v>
      </c>
      <c r="P36">
        <v>57</v>
      </c>
      <c r="Q36">
        <v>93</v>
      </c>
      <c r="R36">
        <v>107</v>
      </c>
      <c r="S36">
        <v>117</v>
      </c>
      <c r="T36">
        <v>111</v>
      </c>
      <c r="U36">
        <v>61</v>
      </c>
      <c r="V36">
        <v>76</v>
      </c>
      <c r="W36">
        <v>98</v>
      </c>
      <c r="X36">
        <v>104</v>
      </c>
      <c r="Y36">
        <v>57</v>
      </c>
      <c r="Z36">
        <v>40</v>
      </c>
      <c r="AA36">
        <v>82</v>
      </c>
      <c r="AB36">
        <v>81</v>
      </c>
      <c r="AC36">
        <v>74</v>
      </c>
      <c r="AD36">
        <v>84</v>
      </c>
      <c r="AE36">
        <v>67</v>
      </c>
      <c r="AF36">
        <v>45</v>
      </c>
      <c r="AG36">
        <v>65</v>
      </c>
      <c r="AH36">
        <v>104</v>
      </c>
      <c r="AI36">
        <v>34</v>
      </c>
      <c r="AJ36">
        <v>44</v>
      </c>
      <c r="AK36">
        <v>73</v>
      </c>
      <c r="AL36">
        <v>47</v>
      </c>
      <c r="AM36">
        <v>79</v>
      </c>
      <c r="AN36">
        <v>34</v>
      </c>
      <c r="AO36">
        <v>66</v>
      </c>
      <c r="AP36">
        <v>89</v>
      </c>
      <c r="AQ36">
        <v>74</v>
      </c>
      <c r="AR36">
        <v>89</v>
      </c>
      <c r="AS36">
        <v>84</v>
      </c>
      <c r="AT36">
        <v>68</v>
      </c>
      <c r="AU36">
        <v>100</v>
      </c>
      <c r="AV36">
        <v>105</v>
      </c>
      <c r="AW36">
        <v>120</v>
      </c>
      <c r="AX36">
        <v>94</v>
      </c>
      <c r="AY36">
        <v>143</v>
      </c>
      <c r="AZ36">
        <v>109</v>
      </c>
      <c r="BA36">
        <v>75</v>
      </c>
      <c r="BB36">
        <v>116</v>
      </c>
      <c r="BC36">
        <v>60</v>
      </c>
      <c r="BD36">
        <v>88</v>
      </c>
      <c r="BE36">
        <v>49</v>
      </c>
      <c r="BF36">
        <v>93</v>
      </c>
      <c r="BG36">
        <v>111</v>
      </c>
      <c r="BH36">
        <v>46</v>
      </c>
      <c r="BI36">
        <v>105</v>
      </c>
      <c r="BJ36">
        <v>54</v>
      </c>
      <c r="BK36">
        <v>65</v>
      </c>
      <c r="BL36">
        <v>87</v>
      </c>
      <c r="BM36">
        <v>55</v>
      </c>
      <c r="BN36">
        <v>117</v>
      </c>
      <c r="BO36">
        <v>95</v>
      </c>
      <c r="BP36">
        <v>61</v>
      </c>
      <c r="BQ36">
        <v>59</v>
      </c>
      <c r="BR36">
        <v>93</v>
      </c>
      <c r="BS36">
        <v>107</v>
      </c>
      <c r="BT36">
        <v>60</v>
      </c>
      <c r="BU36">
        <v>108</v>
      </c>
      <c r="BV36">
        <v>100</v>
      </c>
      <c r="BW36">
        <v>72</v>
      </c>
      <c r="BX36">
        <v>89</v>
      </c>
      <c r="BY36">
        <v>73</v>
      </c>
      <c r="BZ36">
        <v>70</v>
      </c>
      <c r="CA36">
        <v>126</v>
      </c>
      <c r="CB36">
        <v>37</v>
      </c>
      <c r="CC36">
        <v>109</v>
      </c>
      <c r="CD36">
        <v>95</v>
      </c>
      <c r="CE36">
        <v>53</v>
      </c>
      <c r="CF36">
        <v>98</v>
      </c>
      <c r="CG36">
        <v>70</v>
      </c>
      <c r="CH36">
        <v>79</v>
      </c>
      <c r="CI36">
        <v>55</v>
      </c>
      <c r="CJ36">
        <v>108</v>
      </c>
      <c r="CK36">
        <v>112</v>
      </c>
      <c r="CL36">
        <v>62</v>
      </c>
      <c r="CM36">
        <v>67</v>
      </c>
      <c r="CN36">
        <v>119</v>
      </c>
      <c r="CO36">
        <v>119</v>
      </c>
      <c r="CP36">
        <v>62</v>
      </c>
      <c r="CQ36">
        <v>119</v>
      </c>
      <c r="CR36">
        <v>112</v>
      </c>
      <c r="CS36">
        <v>54</v>
      </c>
      <c r="CT36">
        <v>71</v>
      </c>
      <c r="CU36">
        <v>94</v>
      </c>
      <c r="CV36">
        <v>102</v>
      </c>
      <c r="CW36">
        <v>53</v>
      </c>
      <c r="CX36">
        <v>82</v>
      </c>
      <c r="CY36">
        <v>81</v>
      </c>
      <c r="CZ36">
        <v>106</v>
      </c>
      <c r="DA36">
        <v>109</v>
      </c>
      <c r="DB36">
        <v>111</v>
      </c>
      <c r="DC36">
        <v>71</v>
      </c>
      <c r="DD36">
        <v>68</v>
      </c>
      <c r="DE36">
        <v>111</v>
      </c>
      <c r="DF36">
        <v>70</v>
      </c>
      <c r="DG36">
        <v>48</v>
      </c>
      <c r="DH36">
        <v>95</v>
      </c>
      <c r="DI36">
        <v>80</v>
      </c>
      <c r="DJ36">
        <v>119</v>
      </c>
      <c r="DK36">
        <v>59</v>
      </c>
      <c r="DL36">
        <v>103</v>
      </c>
      <c r="DM36">
        <v>71</v>
      </c>
      <c r="DN36">
        <v>84</v>
      </c>
      <c r="DO36">
        <v>38</v>
      </c>
      <c r="DP36">
        <v>56</v>
      </c>
      <c r="DQ36">
        <v>66</v>
      </c>
      <c r="DR36">
        <v>43</v>
      </c>
      <c r="DS36">
        <v>63</v>
      </c>
      <c r="DT36">
        <v>115</v>
      </c>
      <c r="DU36">
        <v>37</v>
      </c>
      <c r="DV36">
        <v>71</v>
      </c>
      <c r="DW36">
        <v>75</v>
      </c>
      <c r="DX36">
        <v>112</v>
      </c>
      <c r="DY36">
        <v>87</v>
      </c>
      <c r="DZ36">
        <v>39</v>
      </c>
      <c r="EA36">
        <v>70</v>
      </c>
      <c r="EB36">
        <v>79</v>
      </c>
      <c r="EC36">
        <v>44</v>
      </c>
      <c r="ED36">
        <v>58</v>
      </c>
      <c r="EE36">
        <v>89</v>
      </c>
      <c r="EF36">
        <v>93</v>
      </c>
      <c r="EG36">
        <v>90</v>
      </c>
      <c r="EH36">
        <v>60</v>
      </c>
      <c r="EI36">
        <v>59</v>
      </c>
      <c r="EJ36">
        <v>58</v>
      </c>
      <c r="EK36">
        <v>54</v>
      </c>
      <c r="EL36">
        <v>102</v>
      </c>
      <c r="EM36">
        <v>73</v>
      </c>
      <c r="EN36">
        <v>75</v>
      </c>
      <c r="EO36">
        <v>67</v>
      </c>
      <c r="EP36">
        <v>54</v>
      </c>
      <c r="EQ36">
        <v>74</v>
      </c>
      <c r="ER36">
        <v>117</v>
      </c>
      <c r="ES36">
        <v>62</v>
      </c>
      <c r="ET36">
        <v>43</v>
      </c>
      <c r="EU36">
        <v>62</v>
      </c>
      <c r="EV36">
        <v>52</v>
      </c>
      <c r="EW36">
        <v>60</v>
      </c>
      <c r="EX36">
        <v>55</v>
      </c>
      <c r="EY36">
        <v>74</v>
      </c>
      <c r="EZ36">
        <v>71</v>
      </c>
      <c r="FA36">
        <v>63</v>
      </c>
      <c r="FB36">
        <v>100</v>
      </c>
      <c r="FC36">
        <v>85</v>
      </c>
      <c r="FD36">
        <v>119</v>
      </c>
      <c r="FE36">
        <v>53</v>
      </c>
      <c r="FF36">
        <v>80</v>
      </c>
      <c r="FG36">
        <v>82</v>
      </c>
      <c r="FH36">
        <v>60</v>
      </c>
      <c r="FI36">
        <v>55</v>
      </c>
      <c r="FJ36">
        <v>43</v>
      </c>
      <c r="FK36">
        <v>120</v>
      </c>
      <c r="FL36">
        <v>99</v>
      </c>
      <c r="FM36">
        <v>71</v>
      </c>
      <c r="FN36">
        <v>71</v>
      </c>
      <c r="FO36">
        <v>83</v>
      </c>
      <c r="FP36">
        <v>89</v>
      </c>
      <c r="FQ36">
        <v>45</v>
      </c>
      <c r="FR36">
        <v>55</v>
      </c>
      <c r="FS36">
        <v>72</v>
      </c>
      <c r="FT36">
        <v>81</v>
      </c>
      <c r="FU36">
        <v>53</v>
      </c>
      <c r="FV36">
        <v>105</v>
      </c>
      <c r="FW36">
        <v>106</v>
      </c>
      <c r="FX36">
        <v>47</v>
      </c>
      <c r="FY36">
        <v>88</v>
      </c>
      <c r="FZ36">
        <v>108</v>
      </c>
      <c r="GA36">
        <v>102</v>
      </c>
      <c r="GB36">
        <v>92</v>
      </c>
      <c r="GC36">
        <v>82</v>
      </c>
      <c r="GD36">
        <v>69</v>
      </c>
      <c r="GE36">
        <v>46</v>
      </c>
      <c r="GF36">
        <v>55</v>
      </c>
      <c r="GG36">
        <v>120</v>
      </c>
      <c r="GH36">
        <v>94</v>
      </c>
      <c r="GI36">
        <v>78</v>
      </c>
      <c r="GJ36">
        <v>90</v>
      </c>
      <c r="GK36">
        <v>107</v>
      </c>
      <c r="GL36">
        <v>101</v>
      </c>
      <c r="GM36">
        <v>64</v>
      </c>
      <c r="GN36">
        <v>127</v>
      </c>
      <c r="GO36">
        <v>45</v>
      </c>
      <c r="GP36">
        <v>98</v>
      </c>
      <c r="GQ36">
        <v>109</v>
      </c>
      <c r="GR36">
        <v>59</v>
      </c>
      <c r="GS36">
        <v>53</v>
      </c>
      <c r="GT36">
        <v>90</v>
      </c>
      <c r="GU36">
        <v>130</v>
      </c>
      <c r="GV36">
        <v>74</v>
      </c>
      <c r="GW36">
        <v>77</v>
      </c>
      <c r="GX36">
        <v>50</v>
      </c>
      <c r="GY36">
        <v>83</v>
      </c>
      <c r="GZ36">
        <v>108</v>
      </c>
      <c r="HA36">
        <v>104</v>
      </c>
      <c r="HB36">
        <v>108</v>
      </c>
      <c r="HC36">
        <v>84</v>
      </c>
      <c r="HD36">
        <v>109</v>
      </c>
      <c r="HE36">
        <v>110</v>
      </c>
      <c r="HF36">
        <v>70</v>
      </c>
      <c r="HG36">
        <v>103</v>
      </c>
      <c r="HH36">
        <v>117</v>
      </c>
      <c r="HI36">
        <v>98</v>
      </c>
      <c r="HJ36">
        <v>82</v>
      </c>
      <c r="HK36">
        <v>59</v>
      </c>
      <c r="HL36">
        <v>56</v>
      </c>
      <c r="HM36">
        <v>55</v>
      </c>
      <c r="HN36">
        <v>88</v>
      </c>
      <c r="HO36">
        <v>90</v>
      </c>
      <c r="HP36">
        <v>75</v>
      </c>
      <c r="HQ36">
        <v>99</v>
      </c>
      <c r="HR36">
        <v>79</v>
      </c>
      <c r="HS36">
        <v>52</v>
      </c>
      <c r="HT36">
        <v>41</v>
      </c>
      <c r="HU36">
        <v>91</v>
      </c>
      <c r="HV36">
        <v>62</v>
      </c>
      <c r="HW36">
        <v>44</v>
      </c>
      <c r="HX36">
        <v>49</v>
      </c>
      <c r="HY36">
        <v>91</v>
      </c>
      <c r="HZ36">
        <v>63</v>
      </c>
      <c r="IA36">
        <v>50</v>
      </c>
      <c r="IB36">
        <v>49</v>
      </c>
      <c r="IC36">
        <v>76</v>
      </c>
      <c r="ID36">
        <v>72</v>
      </c>
      <c r="IE36">
        <v>79</v>
      </c>
      <c r="IF36">
        <v>120</v>
      </c>
      <c r="IG36">
        <v>109</v>
      </c>
    </row>
    <row r="37" spans="2:241" x14ac:dyDescent="0.3">
      <c r="B37">
        <v>78</v>
      </c>
      <c r="C37">
        <v>102</v>
      </c>
      <c r="D37">
        <v>117</v>
      </c>
      <c r="E37">
        <v>46</v>
      </c>
      <c r="F37">
        <v>32</v>
      </c>
      <c r="G37">
        <v>52</v>
      </c>
      <c r="H37">
        <v>64</v>
      </c>
      <c r="I37">
        <v>110</v>
      </c>
      <c r="J37">
        <v>85</v>
      </c>
      <c r="K37">
        <v>38</v>
      </c>
      <c r="L37">
        <v>80</v>
      </c>
      <c r="M37">
        <v>57</v>
      </c>
      <c r="N37">
        <v>58</v>
      </c>
      <c r="O37">
        <v>103</v>
      </c>
      <c r="P37">
        <v>57</v>
      </c>
      <c r="Q37">
        <v>93</v>
      </c>
      <c r="R37">
        <v>107</v>
      </c>
      <c r="S37">
        <v>117</v>
      </c>
      <c r="T37">
        <v>112</v>
      </c>
      <c r="U37">
        <v>61</v>
      </c>
      <c r="V37">
        <v>77</v>
      </c>
      <c r="W37">
        <v>96</v>
      </c>
      <c r="X37">
        <v>104</v>
      </c>
      <c r="Y37">
        <v>56</v>
      </c>
      <c r="Z37">
        <v>40</v>
      </c>
      <c r="AA37">
        <v>83</v>
      </c>
      <c r="AB37">
        <v>81</v>
      </c>
      <c r="AC37">
        <v>71</v>
      </c>
      <c r="AD37">
        <v>84</v>
      </c>
      <c r="AE37">
        <v>66</v>
      </c>
      <c r="AF37">
        <v>45</v>
      </c>
      <c r="AG37">
        <v>65</v>
      </c>
      <c r="AH37">
        <v>104</v>
      </c>
      <c r="AI37">
        <v>34</v>
      </c>
      <c r="AJ37">
        <v>44</v>
      </c>
      <c r="AK37">
        <v>73</v>
      </c>
      <c r="AL37">
        <v>47</v>
      </c>
      <c r="AM37">
        <v>79</v>
      </c>
      <c r="AN37">
        <v>34</v>
      </c>
      <c r="AO37">
        <v>65</v>
      </c>
      <c r="AP37">
        <v>89</v>
      </c>
      <c r="AQ37">
        <v>74</v>
      </c>
      <c r="AR37">
        <v>89</v>
      </c>
      <c r="AS37">
        <v>84</v>
      </c>
      <c r="AT37">
        <v>68</v>
      </c>
      <c r="AU37">
        <v>100</v>
      </c>
      <c r="AV37">
        <v>105</v>
      </c>
      <c r="AW37">
        <v>120</v>
      </c>
      <c r="AX37">
        <v>94</v>
      </c>
      <c r="AY37">
        <v>143</v>
      </c>
      <c r="AZ37">
        <v>109</v>
      </c>
      <c r="BA37">
        <v>75</v>
      </c>
      <c r="BB37">
        <v>115</v>
      </c>
      <c r="BC37">
        <v>60</v>
      </c>
      <c r="BD37">
        <v>88</v>
      </c>
      <c r="BE37">
        <v>49</v>
      </c>
      <c r="BF37">
        <v>93</v>
      </c>
      <c r="BG37">
        <v>111</v>
      </c>
      <c r="BH37">
        <v>46</v>
      </c>
      <c r="BI37">
        <v>105</v>
      </c>
      <c r="BJ37">
        <v>54</v>
      </c>
      <c r="BK37">
        <v>65</v>
      </c>
      <c r="BL37">
        <v>87</v>
      </c>
      <c r="BM37">
        <v>55</v>
      </c>
      <c r="BN37">
        <v>117</v>
      </c>
      <c r="BO37">
        <v>95</v>
      </c>
      <c r="BP37">
        <v>61</v>
      </c>
      <c r="BQ37">
        <v>59</v>
      </c>
      <c r="BR37">
        <v>93</v>
      </c>
      <c r="BS37">
        <v>107</v>
      </c>
      <c r="BT37">
        <v>60</v>
      </c>
      <c r="BU37">
        <v>108</v>
      </c>
      <c r="BV37">
        <v>100</v>
      </c>
      <c r="BW37">
        <v>72</v>
      </c>
      <c r="BX37">
        <v>89</v>
      </c>
      <c r="BY37">
        <v>73</v>
      </c>
      <c r="BZ37">
        <v>70</v>
      </c>
      <c r="CA37">
        <v>126</v>
      </c>
      <c r="CB37">
        <v>37</v>
      </c>
      <c r="CC37">
        <v>108</v>
      </c>
      <c r="CD37">
        <v>95</v>
      </c>
      <c r="CE37">
        <v>53</v>
      </c>
      <c r="CF37">
        <v>98</v>
      </c>
      <c r="CG37">
        <v>70</v>
      </c>
      <c r="CH37">
        <v>79</v>
      </c>
      <c r="CI37">
        <v>55</v>
      </c>
      <c r="CJ37">
        <v>108</v>
      </c>
      <c r="CK37">
        <v>111</v>
      </c>
      <c r="CL37">
        <v>62</v>
      </c>
      <c r="CM37">
        <v>67</v>
      </c>
      <c r="CN37">
        <v>119</v>
      </c>
      <c r="CO37">
        <v>119</v>
      </c>
      <c r="CP37">
        <v>62</v>
      </c>
      <c r="CQ37">
        <v>119</v>
      </c>
      <c r="CR37">
        <v>112</v>
      </c>
      <c r="CS37">
        <v>54</v>
      </c>
      <c r="CT37">
        <v>71</v>
      </c>
      <c r="CU37">
        <v>94</v>
      </c>
      <c r="CV37">
        <v>102</v>
      </c>
      <c r="CW37">
        <v>53</v>
      </c>
      <c r="CX37">
        <v>82</v>
      </c>
      <c r="CY37">
        <v>81</v>
      </c>
      <c r="CZ37">
        <v>106</v>
      </c>
      <c r="DA37">
        <v>109</v>
      </c>
      <c r="DB37">
        <v>111</v>
      </c>
      <c r="DC37">
        <v>71</v>
      </c>
      <c r="DD37">
        <v>68</v>
      </c>
      <c r="DE37">
        <v>111</v>
      </c>
      <c r="DF37">
        <v>70</v>
      </c>
      <c r="DG37">
        <v>48</v>
      </c>
      <c r="DH37">
        <v>95</v>
      </c>
      <c r="DI37">
        <v>80</v>
      </c>
      <c r="DJ37">
        <v>119</v>
      </c>
      <c r="DK37">
        <v>59</v>
      </c>
      <c r="DL37">
        <v>103</v>
      </c>
      <c r="DM37">
        <v>71</v>
      </c>
      <c r="DN37">
        <v>84</v>
      </c>
      <c r="DO37">
        <v>38</v>
      </c>
      <c r="DP37">
        <v>56</v>
      </c>
      <c r="DQ37">
        <v>66</v>
      </c>
      <c r="DR37">
        <v>43</v>
      </c>
      <c r="DS37">
        <v>63</v>
      </c>
      <c r="DT37">
        <v>115</v>
      </c>
      <c r="DU37">
        <v>37</v>
      </c>
      <c r="DV37">
        <v>71</v>
      </c>
      <c r="DW37">
        <v>75</v>
      </c>
      <c r="DX37">
        <v>112</v>
      </c>
      <c r="DY37">
        <v>87</v>
      </c>
      <c r="DZ37">
        <v>39</v>
      </c>
      <c r="EA37">
        <v>70</v>
      </c>
      <c r="EB37">
        <v>79</v>
      </c>
      <c r="EC37">
        <v>44</v>
      </c>
      <c r="ED37">
        <v>58</v>
      </c>
      <c r="EE37">
        <v>89</v>
      </c>
      <c r="EF37">
        <v>93</v>
      </c>
      <c r="EG37">
        <v>90</v>
      </c>
      <c r="EH37">
        <v>60</v>
      </c>
      <c r="EI37">
        <v>59</v>
      </c>
      <c r="EJ37">
        <v>58</v>
      </c>
      <c r="EK37">
        <v>54</v>
      </c>
      <c r="EL37">
        <v>102</v>
      </c>
      <c r="EM37">
        <v>73</v>
      </c>
      <c r="EN37">
        <v>75</v>
      </c>
      <c r="EO37">
        <v>67</v>
      </c>
      <c r="EP37">
        <v>54</v>
      </c>
      <c r="EQ37">
        <v>74</v>
      </c>
      <c r="ER37">
        <v>117</v>
      </c>
      <c r="ES37">
        <v>62</v>
      </c>
      <c r="ET37">
        <v>43</v>
      </c>
      <c r="EU37">
        <v>62</v>
      </c>
      <c r="EV37">
        <v>52</v>
      </c>
      <c r="EW37">
        <v>60</v>
      </c>
      <c r="EX37">
        <v>55</v>
      </c>
      <c r="EY37">
        <v>74</v>
      </c>
      <c r="EZ37">
        <v>71</v>
      </c>
      <c r="FA37">
        <v>63</v>
      </c>
      <c r="FB37">
        <v>100</v>
      </c>
      <c r="FC37">
        <v>85</v>
      </c>
      <c r="FD37">
        <v>119</v>
      </c>
      <c r="FE37">
        <v>53</v>
      </c>
      <c r="FF37">
        <v>80</v>
      </c>
      <c r="FG37">
        <v>82</v>
      </c>
      <c r="FH37">
        <v>60</v>
      </c>
      <c r="FI37">
        <v>55</v>
      </c>
      <c r="FJ37">
        <v>43</v>
      </c>
      <c r="FK37">
        <v>120</v>
      </c>
      <c r="FL37">
        <v>99</v>
      </c>
      <c r="FM37">
        <v>71</v>
      </c>
      <c r="FN37">
        <v>71</v>
      </c>
      <c r="FO37">
        <v>83</v>
      </c>
      <c r="FP37">
        <v>89</v>
      </c>
      <c r="FQ37">
        <v>45</v>
      </c>
      <c r="FR37">
        <v>55</v>
      </c>
      <c r="FS37">
        <v>72</v>
      </c>
      <c r="FT37">
        <v>81</v>
      </c>
      <c r="FU37">
        <v>53</v>
      </c>
      <c r="FV37">
        <v>105</v>
      </c>
      <c r="FW37">
        <v>105</v>
      </c>
      <c r="FX37">
        <v>47</v>
      </c>
      <c r="FY37">
        <v>88</v>
      </c>
      <c r="FZ37">
        <v>108</v>
      </c>
      <c r="GA37">
        <v>103</v>
      </c>
      <c r="GB37">
        <v>92</v>
      </c>
      <c r="GC37">
        <v>82</v>
      </c>
      <c r="GD37">
        <v>69</v>
      </c>
      <c r="GE37">
        <v>46</v>
      </c>
      <c r="GF37">
        <v>55</v>
      </c>
      <c r="GG37">
        <v>120</v>
      </c>
      <c r="GH37">
        <v>94</v>
      </c>
      <c r="GI37">
        <v>78</v>
      </c>
      <c r="GJ37">
        <v>90</v>
      </c>
      <c r="GK37">
        <v>107</v>
      </c>
      <c r="GL37">
        <v>101</v>
      </c>
      <c r="GM37">
        <v>64</v>
      </c>
      <c r="GN37">
        <v>127</v>
      </c>
      <c r="GO37">
        <v>45</v>
      </c>
      <c r="GP37">
        <v>98</v>
      </c>
      <c r="GQ37">
        <v>109</v>
      </c>
      <c r="GR37">
        <v>59</v>
      </c>
      <c r="GS37">
        <v>53</v>
      </c>
      <c r="GT37">
        <v>90</v>
      </c>
      <c r="GU37">
        <v>130</v>
      </c>
      <c r="GV37">
        <v>74</v>
      </c>
      <c r="GW37">
        <v>77</v>
      </c>
      <c r="GX37">
        <v>50</v>
      </c>
      <c r="GY37">
        <v>83</v>
      </c>
      <c r="GZ37">
        <v>108</v>
      </c>
      <c r="HA37">
        <v>104</v>
      </c>
      <c r="HB37">
        <v>107</v>
      </c>
      <c r="HC37">
        <v>84</v>
      </c>
      <c r="HD37">
        <v>109</v>
      </c>
      <c r="HE37">
        <v>110</v>
      </c>
      <c r="HF37">
        <v>70</v>
      </c>
      <c r="HG37">
        <v>103</v>
      </c>
      <c r="HH37">
        <v>117</v>
      </c>
      <c r="HI37">
        <v>98</v>
      </c>
      <c r="HJ37">
        <v>82</v>
      </c>
      <c r="HK37">
        <v>59</v>
      </c>
      <c r="HL37">
        <v>56</v>
      </c>
      <c r="HM37">
        <v>55</v>
      </c>
      <c r="HN37">
        <v>88</v>
      </c>
      <c r="HO37">
        <v>90</v>
      </c>
      <c r="HP37">
        <v>75</v>
      </c>
      <c r="HQ37">
        <v>99</v>
      </c>
      <c r="HR37">
        <v>79</v>
      </c>
      <c r="HS37">
        <v>52</v>
      </c>
      <c r="HT37">
        <v>41</v>
      </c>
      <c r="HU37">
        <v>91</v>
      </c>
      <c r="HV37">
        <v>62</v>
      </c>
      <c r="HW37">
        <v>44</v>
      </c>
      <c r="HX37">
        <v>49</v>
      </c>
      <c r="HY37">
        <v>91</v>
      </c>
      <c r="HZ37">
        <v>63</v>
      </c>
      <c r="IA37">
        <v>50</v>
      </c>
      <c r="IB37">
        <v>49</v>
      </c>
      <c r="IC37">
        <v>76</v>
      </c>
      <c r="ID37">
        <v>72</v>
      </c>
      <c r="IE37">
        <v>79</v>
      </c>
      <c r="IF37">
        <v>120</v>
      </c>
      <c r="IG37">
        <v>109</v>
      </c>
    </row>
    <row r="38" spans="2:241" x14ac:dyDescent="0.3">
      <c r="B38">
        <v>78</v>
      </c>
      <c r="C38">
        <v>102</v>
      </c>
      <c r="D38">
        <v>117</v>
      </c>
      <c r="E38">
        <v>46</v>
      </c>
      <c r="F38">
        <v>32</v>
      </c>
      <c r="G38">
        <v>52</v>
      </c>
      <c r="H38">
        <v>64</v>
      </c>
      <c r="I38">
        <v>110</v>
      </c>
      <c r="J38">
        <v>85</v>
      </c>
      <c r="K38">
        <v>38</v>
      </c>
      <c r="L38">
        <v>80</v>
      </c>
      <c r="M38">
        <v>57</v>
      </c>
      <c r="N38">
        <v>58</v>
      </c>
      <c r="O38">
        <v>103</v>
      </c>
      <c r="P38">
        <v>57</v>
      </c>
      <c r="Q38">
        <v>93</v>
      </c>
      <c r="R38">
        <v>108</v>
      </c>
      <c r="S38">
        <v>117</v>
      </c>
      <c r="T38">
        <v>112</v>
      </c>
      <c r="U38">
        <v>61</v>
      </c>
      <c r="V38">
        <v>77</v>
      </c>
      <c r="W38">
        <v>95</v>
      </c>
      <c r="X38">
        <v>104</v>
      </c>
      <c r="Y38">
        <v>56</v>
      </c>
      <c r="Z38">
        <v>40</v>
      </c>
      <c r="AA38">
        <v>82</v>
      </c>
      <c r="AB38">
        <v>81</v>
      </c>
      <c r="AC38">
        <v>71</v>
      </c>
      <c r="AD38">
        <v>84</v>
      </c>
      <c r="AE38">
        <v>66</v>
      </c>
      <c r="AF38">
        <v>45</v>
      </c>
      <c r="AG38">
        <v>65</v>
      </c>
      <c r="AH38">
        <v>104</v>
      </c>
      <c r="AI38">
        <v>34</v>
      </c>
      <c r="AJ38">
        <v>44</v>
      </c>
      <c r="AK38">
        <v>73</v>
      </c>
      <c r="AL38">
        <v>47</v>
      </c>
      <c r="AM38">
        <v>79</v>
      </c>
      <c r="AN38">
        <v>34</v>
      </c>
      <c r="AO38">
        <v>65</v>
      </c>
      <c r="AP38">
        <v>89</v>
      </c>
      <c r="AQ38">
        <v>74</v>
      </c>
      <c r="AR38">
        <v>89</v>
      </c>
      <c r="AS38">
        <v>84</v>
      </c>
      <c r="AT38">
        <v>68</v>
      </c>
      <c r="AU38">
        <v>100</v>
      </c>
      <c r="AV38">
        <v>105</v>
      </c>
      <c r="AW38">
        <v>120</v>
      </c>
      <c r="AX38">
        <v>94</v>
      </c>
      <c r="AY38">
        <v>143</v>
      </c>
      <c r="AZ38">
        <v>109</v>
      </c>
      <c r="BA38">
        <v>75</v>
      </c>
      <c r="BB38">
        <v>115</v>
      </c>
      <c r="BC38">
        <v>60</v>
      </c>
      <c r="BD38">
        <v>88</v>
      </c>
      <c r="BE38">
        <v>49</v>
      </c>
      <c r="BF38">
        <v>93</v>
      </c>
      <c r="BG38">
        <v>111</v>
      </c>
      <c r="BH38">
        <v>46</v>
      </c>
      <c r="BI38">
        <v>105</v>
      </c>
      <c r="BJ38">
        <v>54</v>
      </c>
      <c r="BK38">
        <v>65</v>
      </c>
      <c r="BL38">
        <v>87</v>
      </c>
      <c r="BM38">
        <v>55</v>
      </c>
      <c r="BN38">
        <v>117</v>
      </c>
      <c r="BO38">
        <v>95</v>
      </c>
      <c r="BP38">
        <v>61</v>
      </c>
      <c r="BQ38">
        <v>59</v>
      </c>
      <c r="BR38">
        <v>93</v>
      </c>
      <c r="BS38">
        <v>107</v>
      </c>
      <c r="BT38">
        <v>60</v>
      </c>
      <c r="BU38">
        <v>108</v>
      </c>
      <c r="BV38">
        <v>100</v>
      </c>
      <c r="BW38">
        <v>72</v>
      </c>
      <c r="BX38">
        <v>89</v>
      </c>
      <c r="BY38">
        <v>73</v>
      </c>
      <c r="BZ38">
        <v>70</v>
      </c>
      <c r="CA38">
        <v>126</v>
      </c>
      <c r="CB38">
        <v>37</v>
      </c>
      <c r="CC38">
        <v>107</v>
      </c>
      <c r="CD38">
        <v>95</v>
      </c>
      <c r="CE38">
        <v>53</v>
      </c>
      <c r="CF38">
        <v>98</v>
      </c>
      <c r="CG38">
        <v>70</v>
      </c>
      <c r="CH38">
        <v>79</v>
      </c>
      <c r="CI38">
        <v>55</v>
      </c>
      <c r="CJ38">
        <v>108</v>
      </c>
      <c r="CK38">
        <v>111</v>
      </c>
      <c r="CL38">
        <v>62</v>
      </c>
      <c r="CM38">
        <v>67</v>
      </c>
      <c r="CN38">
        <v>119</v>
      </c>
      <c r="CO38">
        <v>119</v>
      </c>
      <c r="CP38">
        <v>62</v>
      </c>
      <c r="CQ38">
        <v>119</v>
      </c>
      <c r="CR38">
        <v>112</v>
      </c>
      <c r="CS38">
        <v>54</v>
      </c>
      <c r="CT38">
        <v>71</v>
      </c>
      <c r="CU38">
        <v>94</v>
      </c>
      <c r="CV38">
        <v>102</v>
      </c>
      <c r="CW38">
        <v>53</v>
      </c>
      <c r="CX38">
        <v>82</v>
      </c>
      <c r="CY38">
        <v>81</v>
      </c>
      <c r="CZ38">
        <v>106</v>
      </c>
      <c r="DA38">
        <v>109</v>
      </c>
      <c r="DB38">
        <v>111</v>
      </c>
      <c r="DC38">
        <v>71</v>
      </c>
      <c r="DD38">
        <v>68</v>
      </c>
      <c r="DE38">
        <v>111</v>
      </c>
      <c r="DF38">
        <v>70</v>
      </c>
      <c r="DG38">
        <v>48</v>
      </c>
      <c r="DH38">
        <v>95</v>
      </c>
      <c r="DI38">
        <v>80</v>
      </c>
      <c r="DJ38">
        <v>119</v>
      </c>
      <c r="DK38">
        <v>59</v>
      </c>
      <c r="DL38">
        <v>103</v>
      </c>
      <c r="DM38">
        <v>71</v>
      </c>
      <c r="DN38">
        <v>84</v>
      </c>
      <c r="DO38">
        <v>38</v>
      </c>
      <c r="DP38">
        <v>56</v>
      </c>
      <c r="DQ38">
        <v>66</v>
      </c>
      <c r="DR38">
        <v>43</v>
      </c>
      <c r="DS38">
        <v>63</v>
      </c>
      <c r="DT38">
        <v>115</v>
      </c>
      <c r="DU38">
        <v>37</v>
      </c>
      <c r="DV38">
        <v>71</v>
      </c>
      <c r="DW38">
        <v>75</v>
      </c>
      <c r="DX38">
        <v>112</v>
      </c>
      <c r="DY38">
        <v>87</v>
      </c>
      <c r="DZ38">
        <v>39</v>
      </c>
      <c r="EA38">
        <v>70</v>
      </c>
      <c r="EB38">
        <v>79</v>
      </c>
      <c r="EC38">
        <v>44</v>
      </c>
      <c r="ED38">
        <v>58</v>
      </c>
      <c r="EE38">
        <v>89</v>
      </c>
      <c r="EF38">
        <v>93</v>
      </c>
      <c r="EG38">
        <v>90</v>
      </c>
      <c r="EH38">
        <v>60</v>
      </c>
      <c r="EI38">
        <v>59</v>
      </c>
      <c r="EJ38">
        <v>58</v>
      </c>
      <c r="EK38">
        <v>54</v>
      </c>
      <c r="EL38">
        <v>102</v>
      </c>
      <c r="EM38">
        <v>73</v>
      </c>
      <c r="EN38">
        <v>75</v>
      </c>
      <c r="EO38">
        <v>67</v>
      </c>
      <c r="EP38">
        <v>54</v>
      </c>
      <c r="EQ38">
        <v>74</v>
      </c>
      <c r="ER38">
        <v>117</v>
      </c>
      <c r="ES38">
        <v>62</v>
      </c>
      <c r="ET38">
        <v>43</v>
      </c>
      <c r="EU38">
        <v>62</v>
      </c>
      <c r="EV38">
        <v>52</v>
      </c>
      <c r="EW38">
        <v>60</v>
      </c>
      <c r="EX38">
        <v>55</v>
      </c>
      <c r="EY38">
        <v>74</v>
      </c>
      <c r="EZ38">
        <v>71</v>
      </c>
      <c r="FA38">
        <v>63</v>
      </c>
      <c r="FB38">
        <v>100</v>
      </c>
      <c r="FC38">
        <v>85</v>
      </c>
      <c r="FD38">
        <v>119</v>
      </c>
      <c r="FE38">
        <v>53</v>
      </c>
      <c r="FF38">
        <v>80</v>
      </c>
      <c r="FG38">
        <v>82</v>
      </c>
      <c r="FH38">
        <v>60</v>
      </c>
      <c r="FI38">
        <v>55</v>
      </c>
      <c r="FJ38">
        <v>43</v>
      </c>
      <c r="FK38">
        <v>120</v>
      </c>
      <c r="FL38">
        <v>99</v>
      </c>
      <c r="FM38">
        <v>71</v>
      </c>
      <c r="FN38">
        <v>71</v>
      </c>
      <c r="FO38">
        <v>83</v>
      </c>
      <c r="FP38">
        <v>89</v>
      </c>
      <c r="FQ38">
        <v>45</v>
      </c>
      <c r="FR38">
        <v>55</v>
      </c>
      <c r="FS38">
        <v>72</v>
      </c>
      <c r="FT38">
        <v>81</v>
      </c>
      <c r="FU38">
        <v>53</v>
      </c>
      <c r="FV38">
        <v>105</v>
      </c>
      <c r="FW38">
        <v>105</v>
      </c>
      <c r="FX38">
        <v>47</v>
      </c>
      <c r="FY38">
        <v>88</v>
      </c>
      <c r="FZ38">
        <v>108</v>
      </c>
      <c r="GA38">
        <v>103</v>
      </c>
      <c r="GB38">
        <v>92</v>
      </c>
      <c r="GC38">
        <v>82</v>
      </c>
      <c r="GD38">
        <v>69</v>
      </c>
      <c r="GE38">
        <v>46</v>
      </c>
      <c r="GF38">
        <v>55</v>
      </c>
      <c r="GG38">
        <v>120</v>
      </c>
      <c r="GH38">
        <v>94</v>
      </c>
      <c r="GI38">
        <v>78</v>
      </c>
      <c r="GJ38">
        <v>90</v>
      </c>
      <c r="GK38">
        <v>107</v>
      </c>
      <c r="GL38">
        <v>101</v>
      </c>
      <c r="GM38">
        <v>64</v>
      </c>
      <c r="GN38">
        <v>127</v>
      </c>
      <c r="GO38">
        <v>45</v>
      </c>
      <c r="GP38">
        <v>98</v>
      </c>
      <c r="GQ38">
        <v>109</v>
      </c>
      <c r="GR38">
        <v>59</v>
      </c>
      <c r="GS38">
        <v>53</v>
      </c>
      <c r="GT38">
        <v>90</v>
      </c>
      <c r="GU38">
        <v>130</v>
      </c>
      <c r="GV38">
        <v>74</v>
      </c>
      <c r="GW38">
        <v>77</v>
      </c>
      <c r="GX38">
        <v>50</v>
      </c>
      <c r="GY38">
        <v>83</v>
      </c>
      <c r="GZ38">
        <v>108</v>
      </c>
      <c r="HA38">
        <v>104</v>
      </c>
      <c r="HB38">
        <v>107</v>
      </c>
      <c r="HC38">
        <v>84</v>
      </c>
      <c r="HD38">
        <v>109</v>
      </c>
      <c r="HE38">
        <v>110</v>
      </c>
      <c r="HF38">
        <v>70</v>
      </c>
      <c r="HG38">
        <v>103</v>
      </c>
      <c r="HH38">
        <v>117</v>
      </c>
      <c r="HI38">
        <v>98</v>
      </c>
      <c r="HJ38">
        <v>82</v>
      </c>
      <c r="HK38">
        <v>59</v>
      </c>
      <c r="HL38">
        <v>56</v>
      </c>
      <c r="HM38">
        <v>55</v>
      </c>
      <c r="HN38">
        <v>88</v>
      </c>
      <c r="HO38">
        <v>90</v>
      </c>
      <c r="HP38">
        <v>75</v>
      </c>
      <c r="HQ38">
        <v>100</v>
      </c>
      <c r="HR38">
        <v>79</v>
      </c>
      <c r="HS38">
        <v>52</v>
      </c>
      <c r="HT38">
        <v>41</v>
      </c>
      <c r="HU38">
        <v>91</v>
      </c>
      <c r="HV38">
        <v>62</v>
      </c>
      <c r="HW38">
        <v>44</v>
      </c>
      <c r="HX38">
        <v>49</v>
      </c>
      <c r="HY38">
        <v>91</v>
      </c>
      <c r="HZ38">
        <v>63</v>
      </c>
      <c r="IA38">
        <v>50</v>
      </c>
      <c r="IB38">
        <v>49</v>
      </c>
      <c r="IC38">
        <v>76</v>
      </c>
      <c r="ID38">
        <v>72</v>
      </c>
      <c r="IE38">
        <v>79</v>
      </c>
      <c r="IF38">
        <v>120</v>
      </c>
      <c r="IG38">
        <v>109</v>
      </c>
    </row>
    <row r="39" spans="2:241" x14ac:dyDescent="0.3">
      <c r="B39">
        <v>78</v>
      </c>
      <c r="C39">
        <v>102</v>
      </c>
      <c r="D39">
        <v>117</v>
      </c>
      <c r="E39">
        <v>46</v>
      </c>
      <c r="F39">
        <v>32</v>
      </c>
      <c r="G39">
        <v>52</v>
      </c>
      <c r="H39">
        <v>64</v>
      </c>
      <c r="I39">
        <v>110</v>
      </c>
      <c r="J39">
        <v>85</v>
      </c>
      <c r="K39">
        <v>38</v>
      </c>
      <c r="L39">
        <v>80</v>
      </c>
      <c r="M39">
        <v>57</v>
      </c>
      <c r="N39">
        <v>58</v>
      </c>
      <c r="O39">
        <v>103</v>
      </c>
      <c r="P39">
        <v>57</v>
      </c>
      <c r="Q39">
        <v>93</v>
      </c>
      <c r="R39">
        <v>108</v>
      </c>
      <c r="S39">
        <v>117</v>
      </c>
      <c r="T39">
        <v>112</v>
      </c>
      <c r="U39">
        <v>61</v>
      </c>
      <c r="V39">
        <v>77</v>
      </c>
      <c r="W39">
        <v>94</v>
      </c>
      <c r="X39">
        <v>104</v>
      </c>
      <c r="Y39">
        <v>56</v>
      </c>
      <c r="Z39">
        <v>40</v>
      </c>
      <c r="AA39">
        <v>83</v>
      </c>
      <c r="AB39">
        <v>81</v>
      </c>
      <c r="AC39">
        <v>71</v>
      </c>
      <c r="AD39">
        <v>86</v>
      </c>
      <c r="AE39">
        <v>66</v>
      </c>
      <c r="AF39">
        <v>45</v>
      </c>
      <c r="AG39">
        <v>65</v>
      </c>
      <c r="AH39">
        <v>104</v>
      </c>
      <c r="AI39">
        <v>34</v>
      </c>
      <c r="AJ39">
        <v>44</v>
      </c>
      <c r="AK39">
        <v>73</v>
      </c>
      <c r="AL39">
        <v>47</v>
      </c>
      <c r="AM39">
        <v>79</v>
      </c>
      <c r="AN39">
        <v>34</v>
      </c>
      <c r="AO39">
        <v>65</v>
      </c>
      <c r="AP39">
        <v>89</v>
      </c>
      <c r="AQ39">
        <v>74</v>
      </c>
      <c r="AR39">
        <v>89</v>
      </c>
      <c r="AS39">
        <v>84</v>
      </c>
      <c r="AT39">
        <v>68</v>
      </c>
      <c r="AU39">
        <v>100</v>
      </c>
      <c r="AV39">
        <v>105</v>
      </c>
      <c r="AW39">
        <v>120</v>
      </c>
      <c r="AX39">
        <v>94</v>
      </c>
      <c r="AY39">
        <v>143</v>
      </c>
      <c r="AZ39">
        <v>109</v>
      </c>
      <c r="BA39">
        <v>75</v>
      </c>
      <c r="BB39">
        <v>115</v>
      </c>
      <c r="BC39">
        <v>60</v>
      </c>
      <c r="BD39">
        <v>88</v>
      </c>
      <c r="BE39">
        <v>49</v>
      </c>
      <c r="BF39">
        <v>93</v>
      </c>
      <c r="BG39">
        <v>111</v>
      </c>
      <c r="BH39">
        <v>46</v>
      </c>
      <c r="BI39">
        <v>105</v>
      </c>
      <c r="BJ39">
        <v>54</v>
      </c>
      <c r="BK39">
        <v>65</v>
      </c>
      <c r="BL39">
        <v>87</v>
      </c>
      <c r="BM39">
        <v>55</v>
      </c>
      <c r="BN39">
        <v>117</v>
      </c>
      <c r="BO39">
        <v>95</v>
      </c>
      <c r="BP39">
        <v>61</v>
      </c>
      <c r="BQ39">
        <v>59</v>
      </c>
      <c r="BR39">
        <v>93</v>
      </c>
      <c r="BS39">
        <v>107</v>
      </c>
      <c r="BT39">
        <v>60</v>
      </c>
      <c r="BU39">
        <v>108</v>
      </c>
      <c r="BV39">
        <v>100</v>
      </c>
      <c r="BW39">
        <v>72</v>
      </c>
      <c r="BX39">
        <v>89</v>
      </c>
      <c r="BY39">
        <v>73</v>
      </c>
      <c r="BZ39">
        <v>70</v>
      </c>
      <c r="CA39">
        <v>126</v>
      </c>
      <c r="CB39">
        <v>37</v>
      </c>
      <c r="CC39">
        <v>107</v>
      </c>
      <c r="CD39">
        <v>95</v>
      </c>
      <c r="CE39">
        <v>53</v>
      </c>
      <c r="CF39">
        <v>98</v>
      </c>
      <c r="CG39">
        <v>70</v>
      </c>
      <c r="CH39">
        <v>79</v>
      </c>
      <c r="CI39">
        <v>55</v>
      </c>
      <c r="CJ39">
        <v>108</v>
      </c>
      <c r="CK39">
        <v>111</v>
      </c>
      <c r="CL39">
        <v>62</v>
      </c>
      <c r="CM39">
        <v>67</v>
      </c>
      <c r="CN39">
        <v>119</v>
      </c>
      <c r="CO39">
        <v>119</v>
      </c>
      <c r="CP39">
        <v>62</v>
      </c>
      <c r="CQ39">
        <v>119</v>
      </c>
      <c r="CR39">
        <v>112</v>
      </c>
      <c r="CS39">
        <v>54</v>
      </c>
      <c r="CT39">
        <v>71</v>
      </c>
      <c r="CU39">
        <v>94</v>
      </c>
      <c r="CV39">
        <v>102</v>
      </c>
      <c r="CW39">
        <v>53</v>
      </c>
      <c r="CX39">
        <v>82</v>
      </c>
      <c r="CY39">
        <v>81</v>
      </c>
      <c r="CZ39">
        <v>106</v>
      </c>
      <c r="DA39">
        <v>109</v>
      </c>
      <c r="DB39">
        <v>111</v>
      </c>
      <c r="DC39">
        <v>71</v>
      </c>
      <c r="DD39">
        <v>68</v>
      </c>
      <c r="DE39">
        <v>111</v>
      </c>
      <c r="DF39">
        <v>70</v>
      </c>
      <c r="DG39">
        <v>48</v>
      </c>
      <c r="DH39">
        <v>95</v>
      </c>
      <c r="DI39">
        <v>80</v>
      </c>
      <c r="DJ39">
        <v>119</v>
      </c>
      <c r="DK39">
        <v>59</v>
      </c>
      <c r="DL39">
        <v>103</v>
      </c>
      <c r="DM39">
        <v>71</v>
      </c>
      <c r="DN39">
        <v>84</v>
      </c>
      <c r="DO39">
        <v>38</v>
      </c>
      <c r="DP39">
        <v>56</v>
      </c>
      <c r="DQ39">
        <v>66</v>
      </c>
      <c r="DR39">
        <v>43</v>
      </c>
      <c r="DS39">
        <v>63</v>
      </c>
      <c r="DT39">
        <v>115</v>
      </c>
      <c r="DU39">
        <v>37</v>
      </c>
      <c r="DV39">
        <v>71</v>
      </c>
      <c r="DW39">
        <v>75</v>
      </c>
      <c r="DX39">
        <v>112</v>
      </c>
      <c r="DY39">
        <v>87</v>
      </c>
      <c r="DZ39">
        <v>39</v>
      </c>
      <c r="EA39">
        <v>70</v>
      </c>
      <c r="EB39">
        <v>79</v>
      </c>
      <c r="EC39">
        <v>44</v>
      </c>
      <c r="ED39">
        <v>58</v>
      </c>
      <c r="EE39">
        <v>89</v>
      </c>
      <c r="EF39">
        <v>93</v>
      </c>
      <c r="EG39">
        <v>90</v>
      </c>
      <c r="EH39">
        <v>60</v>
      </c>
      <c r="EI39">
        <v>59</v>
      </c>
      <c r="EJ39">
        <v>58</v>
      </c>
      <c r="EK39">
        <v>54</v>
      </c>
      <c r="EL39">
        <v>101</v>
      </c>
      <c r="EM39">
        <v>73</v>
      </c>
      <c r="EN39">
        <v>75</v>
      </c>
      <c r="EO39">
        <v>67</v>
      </c>
      <c r="EP39">
        <v>54</v>
      </c>
      <c r="EQ39">
        <v>74</v>
      </c>
      <c r="ER39">
        <v>117</v>
      </c>
      <c r="ES39">
        <v>62</v>
      </c>
      <c r="ET39">
        <v>43</v>
      </c>
      <c r="EU39">
        <v>62</v>
      </c>
      <c r="EV39">
        <v>52</v>
      </c>
      <c r="EW39">
        <v>60</v>
      </c>
      <c r="EX39">
        <v>55</v>
      </c>
      <c r="EY39">
        <v>74</v>
      </c>
      <c r="EZ39">
        <v>71</v>
      </c>
      <c r="FA39">
        <v>63</v>
      </c>
      <c r="FB39">
        <v>100</v>
      </c>
      <c r="FC39">
        <v>85</v>
      </c>
      <c r="FD39">
        <v>119</v>
      </c>
      <c r="FE39">
        <v>53</v>
      </c>
      <c r="FF39">
        <v>80</v>
      </c>
      <c r="FG39">
        <v>82</v>
      </c>
      <c r="FH39">
        <v>60</v>
      </c>
      <c r="FI39">
        <v>55</v>
      </c>
      <c r="FJ39">
        <v>43</v>
      </c>
      <c r="FK39">
        <v>120</v>
      </c>
      <c r="FL39">
        <v>99</v>
      </c>
      <c r="FM39">
        <v>71</v>
      </c>
      <c r="FN39">
        <v>71</v>
      </c>
      <c r="FO39">
        <v>83</v>
      </c>
      <c r="FP39">
        <v>89</v>
      </c>
      <c r="FQ39">
        <v>45</v>
      </c>
      <c r="FR39">
        <v>55</v>
      </c>
      <c r="FS39">
        <v>72</v>
      </c>
      <c r="FT39">
        <v>81</v>
      </c>
      <c r="FU39">
        <v>53</v>
      </c>
      <c r="FV39">
        <v>105</v>
      </c>
      <c r="FW39">
        <v>105</v>
      </c>
      <c r="FX39">
        <v>47</v>
      </c>
      <c r="FY39">
        <v>88</v>
      </c>
      <c r="FZ39">
        <v>108</v>
      </c>
      <c r="GA39">
        <v>103</v>
      </c>
      <c r="GB39">
        <v>92</v>
      </c>
      <c r="GC39">
        <v>82</v>
      </c>
      <c r="GD39">
        <v>69</v>
      </c>
      <c r="GE39">
        <v>46</v>
      </c>
      <c r="GF39">
        <v>55</v>
      </c>
      <c r="GG39">
        <v>120</v>
      </c>
      <c r="GH39">
        <v>94</v>
      </c>
      <c r="GI39">
        <v>78</v>
      </c>
      <c r="GJ39">
        <v>90</v>
      </c>
      <c r="GK39">
        <v>107</v>
      </c>
      <c r="GL39">
        <v>101</v>
      </c>
      <c r="GM39">
        <v>64</v>
      </c>
      <c r="GN39">
        <v>127</v>
      </c>
      <c r="GO39">
        <v>45</v>
      </c>
      <c r="GP39">
        <v>98</v>
      </c>
      <c r="GQ39">
        <v>109</v>
      </c>
      <c r="GR39">
        <v>59</v>
      </c>
      <c r="GS39">
        <v>53</v>
      </c>
      <c r="GT39">
        <v>90</v>
      </c>
      <c r="GU39">
        <v>130</v>
      </c>
      <c r="GV39">
        <v>74</v>
      </c>
      <c r="GW39">
        <v>77</v>
      </c>
      <c r="GX39">
        <v>50</v>
      </c>
      <c r="GY39">
        <v>83</v>
      </c>
      <c r="GZ39">
        <v>108</v>
      </c>
      <c r="HA39">
        <v>104</v>
      </c>
      <c r="HB39">
        <v>108</v>
      </c>
      <c r="HC39">
        <v>84</v>
      </c>
      <c r="HD39">
        <v>109</v>
      </c>
      <c r="HE39">
        <v>110</v>
      </c>
      <c r="HF39">
        <v>70</v>
      </c>
      <c r="HG39">
        <v>103</v>
      </c>
      <c r="HH39">
        <v>117</v>
      </c>
      <c r="HI39">
        <v>98</v>
      </c>
      <c r="HJ39">
        <v>82</v>
      </c>
      <c r="HK39">
        <v>59</v>
      </c>
      <c r="HL39">
        <v>56</v>
      </c>
      <c r="HM39">
        <v>55</v>
      </c>
      <c r="HN39">
        <v>88</v>
      </c>
      <c r="HO39">
        <v>90</v>
      </c>
      <c r="HP39">
        <v>75</v>
      </c>
      <c r="HQ39">
        <v>99</v>
      </c>
      <c r="HR39">
        <v>79</v>
      </c>
      <c r="HS39">
        <v>52</v>
      </c>
      <c r="HT39">
        <v>41</v>
      </c>
      <c r="HU39">
        <v>91</v>
      </c>
      <c r="HV39">
        <v>62</v>
      </c>
      <c r="HW39">
        <v>44</v>
      </c>
      <c r="HX39">
        <v>49</v>
      </c>
      <c r="HY39">
        <v>91</v>
      </c>
      <c r="HZ39">
        <v>63</v>
      </c>
      <c r="IA39">
        <v>50</v>
      </c>
      <c r="IB39">
        <v>49</v>
      </c>
      <c r="IC39">
        <v>76</v>
      </c>
      <c r="ID39">
        <v>72</v>
      </c>
      <c r="IE39">
        <v>79</v>
      </c>
      <c r="IF39">
        <v>120</v>
      </c>
      <c r="IG39">
        <v>109</v>
      </c>
    </row>
    <row r="40" spans="2:241" x14ac:dyDescent="0.3">
      <c r="B40">
        <v>78</v>
      </c>
      <c r="C40">
        <v>102</v>
      </c>
      <c r="D40">
        <v>117</v>
      </c>
      <c r="E40">
        <v>46</v>
      </c>
      <c r="F40">
        <v>32</v>
      </c>
      <c r="G40">
        <v>52</v>
      </c>
      <c r="H40">
        <v>64</v>
      </c>
      <c r="I40">
        <v>110</v>
      </c>
      <c r="J40">
        <v>85</v>
      </c>
      <c r="K40">
        <v>38</v>
      </c>
      <c r="L40">
        <v>80</v>
      </c>
      <c r="M40">
        <v>57</v>
      </c>
      <c r="N40">
        <v>58</v>
      </c>
      <c r="O40">
        <v>103</v>
      </c>
      <c r="P40">
        <v>57</v>
      </c>
      <c r="Q40">
        <v>93</v>
      </c>
      <c r="R40">
        <v>108</v>
      </c>
      <c r="S40">
        <v>117</v>
      </c>
      <c r="T40">
        <v>112</v>
      </c>
      <c r="U40">
        <v>61</v>
      </c>
      <c r="V40">
        <v>76</v>
      </c>
      <c r="W40">
        <v>94</v>
      </c>
      <c r="X40">
        <v>104</v>
      </c>
      <c r="Y40">
        <v>56</v>
      </c>
      <c r="Z40">
        <v>40</v>
      </c>
      <c r="AA40">
        <v>83</v>
      </c>
      <c r="AB40">
        <v>81</v>
      </c>
      <c r="AC40">
        <v>71</v>
      </c>
      <c r="AD40">
        <v>85</v>
      </c>
      <c r="AE40">
        <v>66</v>
      </c>
      <c r="AF40">
        <v>45</v>
      </c>
      <c r="AG40">
        <v>65</v>
      </c>
      <c r="AH40">
        <v>104</v>
      </c>
      <c r="AI40">
        <v>34</v>
      </c>
      <c r="AJ40">
        <v>44</v>
      </c>
      <c r="AK40">
        <v>73</v>
      </c>
      <c r="AL40">
        <v>47</v>
      </c>
      <c r="AM40">
        <v>79</v>
      </c>
      <c r="AN40">
        <v>34</v>
      </c>
      <c r="AO40">
        <v>65</v>
      </c>
      <c r="AP40">
        <v>89</v>
      </c>
      <c r="AQ40">
        <v>74</v>
      </c>
      <c r="AR40">
        <v>89</v>
      </c>
      <c r="AS40">
        <v>84</v>
      </c>
      <c r="AT40">
        <v>68</v>
      </c>
      <c r="AU40">
        <v>100</v>
      </c>
      <c r="AV40">
        <v>105</v>
      </c>
      <c r="AW40">
        <v>120</v>
      </c>
      <c r="AX40">
        <v>94</v>
      </c>
      <c r="AY40">
        <v>143</v>
      </c>
      <c r="AZ40">
        <v>109</v>
      </c>
      <c r="BA40">
        <v>75</v>
      </c>
      <c r="BB40">
        <v>115</v>
      </c>
      <c r="BC40">
        <v>60</v>
      </c>
      <c r="BD40">
        <v>88</v>
      </c>
      <c r="BE40">
        <v>49</v>
      </c>
      <c r="BF40">
        <v>93</v>
      </c>
      <c r="BG40">
        <v>111</v>
      </c>
      <c r="BH40">
        <v>46</v>
      </c>
      <c r="BI40">
        <v>105</v>
      </c>
      <c r="BJ40">
        <v>54</v>
      </c>
      <c r="BK40">
        <v>65</v>
      </c>
      <c r="BL40">
        <v>87</v>
      </c>
      <c r="BM40">
        <v>55</v>
      </c>
      <c r="BN40">
        <v>117</v>
      </c>
      <c r="BO40">
        <v>95</v>
      </c>
      <c r="BP40">
        <v>61</v>
      </c>
      <c r="BQ40">
        <v>59</v>
      </c>
      <c r="BR40">
        <v>93</v>
      </c>
      <c r="BS40">
        <v>107</v>
      </c>
      <c r="BT40">
        <v>60</v>
      </c>
      <c r="BU40">
        <v>108</v>
      </c>
      <c r="BV40">
        <v>100</v>
      </c>
      <c r="BW40">
        <v>72</v>
      </c>
      <c r="BX40">
        <v>89</v>
      </c>
      <c r="BY40">
        <v>73</v>
      </c>
      <c r="BZ40">
        <v>70</v>
      </c>
      <c r="CA40">
        <v>126</v>
      </c>
      <c r="CB40">
        <v>37</v>
      </c>
      <c r="CC40">
        <v>106</v>
      </c>
      <c r="CD40">
        <v>95</v>
      </c>
      <c r="CE40">
        <v>53</v>
      </c>
      <c r="CF40">
        <v>98</v>
      </c>
      <c r="CG40">
        <v>70</v>
      </c>
      <c r="CH40">
        <v>79</v>
      </c>
      <c r="CI40">
        <v>55</v>
      </c>
      <c r="CJ40">
        <v>108</v>
      </c>
      <c r="CK40">
        <v>112</v>
      </c>
      <c r="CL40">
        <v>62</v>
      </c>
      <c r="CM40">
        <v>67</v>
      </c>
      <c r="CN40">
        <v>119</v>
      </c>
      <c r="CO40">
        <v>119</v>
      </c>
      <c r="CP40">
        <v>62</v>
      </c>
      <c r="CQ40">
        <v>119</v>
      </c>
      <c r="CR40">
        <v>112</v>
      </c>
      <c r="CS40">
        <v>54</v>
      </c>
      <c r="CT40">
        <v>71</v>
      </c>
      <c r="CU40">
        <v>94</v>
      </c>
      <c r="CV40">
        <v>102</v>
      </c>
      <c r="CW40">
        <v>53</v>
      </c>
      <c r="CX40">
        <v>82</v>
      </c>
      <c r="CY40">
        <v>81</v>
      </c>
      <c r="CZ40">
        <v>106</v>
      </c>
      <c r="DA40">
        <v>109</v>
      </c>
      <c r="DB40">
        <v>111</v>
      </c>
      <c r="DC40">
        <v>71</v>
      </c>
      <c r="DD40">
        <v>68</v>
      </c>
      <c r="DE40">
        <v>111</v>
      </c>
      <c r="DF40">
        <v>70</v>
      </c>
      <c r="DG40">
        <v>48</v>
      </c>
      <c r="DH40">
        <v>95</v>
      </c>
      <c r="DI40">
        <v>80</v>
      </c>
      <c r="DJ40">
        <v>119</v>
      </c>
      <c r="DK40">
        <v>59</v>
      </c>
      <c r="DL40">
        <v>103</v>
      </c>
      <c r="DM40">
        <v>71</v>
      </c>
      <c r="DN40">
        <v>84</v>
      </c>
      <c r="DO40">
        <v>38</v>
      </c>
      <c r="DP40">
        <v>56</v>
      </c>
      <c r="DQ40">
        <v>66</v>
      </c>
      <c r="DR40">
        <v>43</v>
      </c>
      <c r="DS40">
        <v>63</v>
      </c>
      <c r="DT40">
        <v>115</v>
      </c>
      <c r="DU40">
        <v>37</v>
      </c>
      <c r="DV40">
        <v>71</v>
      </c>
      <c r="DW40">
        <v>75</v>
      </c>
      <c r="DX40">
        <v>112</v>
      </c>
      <c r="DY40">
        <v>87</v>
      </c>
      <c r="DZ40">
        <v>39</v>
      </c>
      <c r="EA40">
        <v>70</v>
      </c>
      <c r="EB40">
        <v>79</v>
      </c>
      <c r="EC40">
        <v>44</v>
      </c>
      <c r="ED40">
        <v>58</v>
      </c>
      <c r="EE40">
        <v>89</v>
      </c>
      <c r="EF40">
        <v>93</v>
      </c>
      <c r="EG40">
        <v>90</v>
      </c>
      <c r="EH40">
        <v>60</v>
      </c>
      <c r="EI40">
        <v>59</v>
      </c>
      <c r="EJ40">
        <v>58</v>
      </c>
      <c r="EK40">
        <v>54</v>
      </c>
      <c r="EL40">
        <v>101</v>
      </c>
      <c r="EM40">
        <v>73</v>
      </c>
      <c r="EN40">
        <v>75</v>
      </c>
      <c r="EO40">
        <v>67</v>
      </c>
      <c r="EP40">
        <v>54</v>
      </c>
      <c r="EQ40">
        <v>74</v>
      </c>
      <c r="ER40">
        <v>117</v>
      </c>
      <c r="ES40">
        <v>62</v>
      </c>
      <c r="ET40">
        <v>43</v>
      </c>
      <c r="EU40">
        <v>62</v>
      </c>
      <c r="EV40">
        <v>52</v>
      </c>
      <c r="EW40">
        <v>60</v>
      </c>
      <c r="EX40">
        <v>55</v>
      </c>
      <c r="EY40">
        <v>74</v>
      </c>
      <c r="EZ40">
        <v>71</v>
      </c>
      <c r="FA40">
        <v>63</v>
      </c>
      <c r="FB40">
        <v>100</v>
      </c>
      <c r="FC40">
        <v>85</v>
      </c>
      <c r="FD40">
        <v>119</v>
      </c>
      <c r="FE40">
        <v>53</v>
      </c>
      <c r="FF40">
        <v>80</v>
      </c>
      <c r="FG40">
        <v>82</v>
      </c>
      <c r="FH40">
        <v>60</v>
      </c>
      <c r="FI40">
        <v>55</v>
      </c>
      <c r="FJ40">
        <v>43</v>
      </c>
      <c r="FK40">
        <v>120</v>
      </c>
      <c r="FL40">
        <v>99</v>
      </c>
      <c r="FM40">
        <v>71</v>
      </c>
      <c r="FN40">
        <v>71</v>
      </c>
      <c r="FO40">
        <v>83</v>
      </c>
      <c r="FP40">
        <v>89</v>
      </c>
      <c r="FQ40">
        <v>45</v>
      </c>
      <c r="FR40">
        <v>55</v>
      </c>
      <c r="FS40">
        <v>72</v>
      </c>
      <c r="FT40">
        <v>81</v>
      </c>
      <c r="FU40">
        <v>53</v>
      </c>
      <c r="FV40">
        <v>105</v>
      </c>
      <c r="FW40">
        <v>105</v>
      </c>
      <c r="FX40">
        <v>47</v>
      </c>
      <c r="FY40">
        <v>88</v>
      </c>
      <c r="FZ40">
        <v>108</v>
      </c>
      <c r="GA40">
        <v>103</v>
      </c>
      <c r="GB40">
        <v>92</v>
      </c>
      <c r="GC40">
        <v>82</v>
      </c>
      <c r="GD40">
        <v>69</v>
      </c>
      <c r="GE40">
        <v>46</v>
      </c>
      <c r="GF40">
        <v>55</v>
      </c>
      <c r="GG40">
        <v>120</v>
      </c>
      <c r="GH40">
        <v>94</v>
      </c>
      <c r="GI40">
        <v>78</v>
      </c>
      <c r="GJ40">
        <v>90</v>
      </c>
      <c r="GK40">
        <v>107</v>
      </c>
      <c r="GL40">
        <v>101</v>
      </c>
      <c r="GM40">
        <v>64</v>
      </c>
      <c r="GN40">
        <v>127</v>
      </c>
      <c r="GO40">
        <v>45</v>
      </c>
      <c r="GP40">
        <v>98</v>
      </c>
      <c r="GQ40">
        <v>109</v>
      </c>
      <c r="GR40">
        <v>59</v>
      </c>
      <c r="GS40">
        <v>53</v>
      </c>
      <c r="GT40">
        <v>90</v>
      </c>
      <c r="GU40">
        <v>130</v>
      </c>
      <c r="GV40">
        <v>74</v>
      </c>
      <c r="GW40">
        <v>77</v>
      </c>
      <c r="GX40">
        <v>50</v>
      </c>
      <c r="GY40">
        <v>83</v>
      </c>
      <c r="GZ40">
        <v>108</v>
      </c>
      <c r="HA40">
        <v>104</v>
      </c>
      <c r="HB40">
        <v>108</v>
      </c>
      <c r="HC40">
        <v>84</v>
      </c>
      <c r="HD40">
        <v>109</v>
      </c>
      <c r="HE40">
        <v>110</v>
      </c>
      <c r="HF40">
        <v>70</v>
      </c>
      <c r="HG40">
        <v>103</v>
      </c>
      <c r="HH40">
        <v>117</v>
      </c>
      <c r="HI40">
        <v>98</v>
      </c>
      <c r="HJ40">
        <v>82</v>
      </c>
      <c r="HK40">
        <v>59</v>
      </c>
      <c r="HL40">
        <v>56</v>
      </c>
      <c r="HM40">
        <v>55</v>
      </c>
      <c r="HN40">
        <v>88</v>
      </c>
      <c r="HO40">
        <v>90</v>
      </c>
      <c r="HP40">
        <v>75</v>
      </c>
      <c r="HQ40">
        <v>99</v>
      </c>
      <c r="HR40">
        <v>79</v>
      </c>
      <c r="HS40">
        <v>52</v>
      </c>
      <c r="HT40">
        <v>41</v>
      </c>
      <c r="HU40">
        <v>91</v>
      </c>
      <c r="HV40">
        <v>62</v>
      </c>
      <c r="HW40">
        <v>44</v>
      </c>
      <c r="HX40">
        <v>49</v>
      </c>
      <c r="HY40">
        <v>91</v>
      </c>
      <c r="HZ40">
        <v>63</v>
      </c>
      <c r="IA40">
        <v>50</v>
      </c>
      <c r="IB40">
        <v>49</v>
      </c>
      <c r="IC40">
        <v>76</v>
      </c>
      <c r="ID40">
        <v>72</v>
      </c>
      <c r="IE40">
        <v>79</v>
      </c>
      <c r="IF40">
        <v>120</v>
      </c>
      <c r="IG40">
        <v>109</v>
      </c>
    </row>
    <row r="41" spans="2:241" x14ac:dyDescent="0.3">
      <c r="B41">
        <v>78</v>
      </c>
      <c r="C41">
        <v>102</v>
      </c>
      <c r="D41">
        <v>117</v>
      </c>
      <c r="E41">
        <v>46</v>
      </c>
      <c r="F41">
        <v>32</v>
      </c>
      <c r="G41">
        <v>52</v>
      </c>
      <c r="H41">
        <v>64</v>
      </c>
      <c r="I41">
        <v>110</v>
      </c>
      <c r="J41">
        <v>85</v>
      </c>
      <c r="K41">
        <v>38</v>
      </c>
      <c r="L41">
        <v>80</v>
      </c>
      <c r="M41">
        <v>57</v>
      </c>
      <c r="N41">
        <v>58</v>
      </c>
      <c r="O41">
        <v>103</v>
      </c>
      <c r="P41">
        <v>57</v>
      </c>
      <c r="Q41">
        <v>93</v>
      </c>
      <c r="R41">
        <v>108</v>
      </c>
      <c r="S41">
        <v>117</v>
      </c>
      <c r="T41">
        <v>112</v>
      </c>
      <c r="U41">
        <v>61</v>
      </c>
      <c r="V41">
        <v>75</v>
      </c>
      <c r="W41">
        <v>94</v>
      </c>
      <c r="X41">
        <v>104</v>
      </c>
      <c r="Y41">
        <v>56</v>
      </c>
      <c r="Z41">
        <v>40</v>
      </c>
      <c r="AA41">
        <v>83</v>
      </c>
      <c r="AB41">
        <v>81</v>
      </c>
      <c r="AC41">
        <v>71</v>
      </c>
      <c r="AD41">
        <v>85</v>
      </c>
      <c r="AE41">
        <v>66</v>
      </c>
      <c r="AF41">
        <v>45</v>
      </c>
      <c r="AG41">
        <v>65</v>
      </c>
      <c r="AH41">
        <v>104</v>
      </c>
      <c r="AI41">
        <v>34</v>
      </c>
      <c r="AJ41">
        <v>44</v>
      </c>
      <c r="AK41">
        <v>73</v>
      </c>
      <c r="AL41">
        <v>47</v>
      </c>
      <c r="AM41">
        <v>79</v>
      </c>
      <c r="AN41">
        <v>34</v>
      </c>
      <c r="AO41">
        <v>65</v>
      </c>
      <c r="AP41">
        <v>89</v>
      </c>
      <c r="AQ41">
        <v>74</v>
      </c>
      <c r="AR41">
        <v>89</v>
      </c>
      <c r="AS41">
        <v>84</v>
      </c>
      <c r="AT41">
        <v>68</v>
      </c>
      <c r="AU41">
        <v>100</v>
      </c>
      <c r="AV41">
        <v>105</v>
      </c>
      <c r="AW41">
        <v>120</v>
      </c>
      <c r="AX41">
        <v>94</v>
      </c>
      <c r="AY41">
        <v>143</v>
      </c>
      <c r="AZ41">
        <v>109</v>
      </c>
      <c r="BA41">
        <v>75</v>
      </c>
      <c r="BB41">
        <v>116</v>
      </c>
      <c r="BC41">
        <v>60</v>
      </c>
      <c r="BD41">
        <v>88</v>
      </c>
      <c r="BE41">
        <v>49</v>
      </c>
      <c r="BF41">
        <v>93</v>
      </c>
      <c r="BG41">
        <v>111</v>
      </c>
      <c r="BH41">
        <v>46</v>
      </c>
      <c r="BI41">
        <v>105</v>
      </c>
      <c r="BJ41">
        <v>54</v>
      </c>
      <c r="BK41">
        <v>65</v>
      </c>
      <c r="BL41">
        <v>87</v>
      </c>
      <c r="BM41">
        <v>55</v>
      </c>
      <c r="BN41">
        <v>117</v>
      </c>
      <c r="BO41">
        <v>95</v>
      </c>
      <c r="BP41">
        <v>61</v>
      </c>
      <c r="BQ41">
        <v>59</v>
      </c>
      <c r="BR41">
        <v>93</v>
      </c>
      <c r="BS41">
        <v>107</v>
      </c>
      <c r="BT41">
        <v>60</v>
      </c>
      <c r="BU41">
        <v>108</v>
      </c>
      <c r="BV41">
        <v>100</v>
      </c>
      <c r="BW41">
        <v>72</v>
      </c>
      <c r="BX41">
        <v>89</v>
      </c>
      <c r="BY41">
        <v>73</v>
      </c>
      <c r="BZ41">
        <v>70</v>
      </c>
      <c r="CA41">
        <v>126</v>
      </c>
      <c r="CB41">
        <v>37</v>
      </c>
      <c r="CC41">
        <v>106</v>
      </c>
      <c r="CD41">
        <v>95</v>
      </c>
      <c r="CE41">
        <v>53</v>
      </c>
      <c r="CF41">
        <v>98</v>
      </c>
      <c r="CG41">
        <v>70</v>
      </c>
      <c r="CH41">
        <v>79</v>
      </c>
      <c r="CI41">
        <v>55</v>
      </c>
      <c r="CJ41">
        <v>108</v>
      </c>
      <c r="CK41">
        <v>112</v>
      </c>
      <c r="CL41">
        <v>62</v>
      </c>
      <c r="CM41">
        <v>67</v>
      </c>
      <c r="CN41">
        <v>119</v>
      </c>
      <c r="CO41">
        <v>119</v>
      </c>
      <c r="CP41">
        <v>62</v>
      </c>
      <c r="CQ41">
        <v>119</v>
      </c>
      <c r="CR41">
        <v>112</v>
      </c>
      <c r="CS41">
        <v>54</v>
      </c>
      <c r="CT41">
        <v>71</v>
      </c>
      <c r="CU41">
        <v>94</v>
      </c>
      <c r="CV41">
        <v>102</v>
      </c>
      <c r="CW41">
        <v>53</v>
      </c>
      <c r="CX41">
        <v>82</v>
      </c>
      <c r="CY41">
        <v>81</v>
      </c>
      <c r="CZ41">
        <v>106</v>
      </c>
      <c r="DA41">
        <v>109</v>
      </c>
      <c r="DB41">
        <v>111</v>
      </c>
      <c r="DC41">
        <v>71</v>
      </c>
      <c r="DD41">
        <v>68</v>
      </c>
      <c r="DE41">
        <v>111</v>
      </c>
      <c r="DF41">
        <v>70</v>
      </c>
      <c r="DG41">
        <v>48</v>
      </c>
      <c r="DH41">
        <v>95</v>
      </c>
      <c r="DI41">
        <v>80</v>
      </c>
      <c r="DJ41">
        <v>119</v>
      </c>
      <c r="DK41">
        <v>59</v>
      </c>
      <c r="DL41">
        <v>103</v>
      </c>
      <c r="DM41">
        <v>71</v>
      </c>
      <c r="DN41">
        <v>84</v>
      </c>
      <c r="DO41">
        <v>38</v>
      </c>
      <c r="DP41">
        <v>56</v>
      </c>
      <c r="DQ41">
        <v>66</v>
      </c>
      <c r="DR41">
        <v>43</v>
      </c>
      <c r="DS41">
        <v>63</v>
      </c>
      <c r="DT41">
        <v>115</v>
      </c>
      <c r="DU41">
        <v>37</v>
      </c>
      <c r="DV41">
        <v>71</v>
      </c>
      <c r="DW41">
        <v>75</v>
      </c>
      <c r="DX41">
        <v>112</v>
      </c>
      <c r="DY41">
        <v>87</v>
      </c>
      <c r="DZ41">
        <v>39</v>
      </c>
      <c r="EA41">
        <v>70</v>
      </c>
      <c r="EB41">
        <v>79</v>
      </c>
      <c r="EC41">
        <v>44</v>
      </c>
      <c r="ED41">
        <v>58</v>
      </c>
      <c r="EE41">
        <v>89</v>
      </c>
      <c r="EF41">
        <v>93</v>
      </c>
      <c r="EG41">
        <v>90</v>
      </c>
      <c r="EH41">
        <v>60</v>
      </c>
      <c r="EI41">
        <v>59</v>
      </c>
      <c r="EJ41">
        <v>58</v>
      </c>
      <c r="EK41">
        <v>54</v>
      </c>
      <c r="EL41">
        <v>101</v>
      </c>
      <c r="EM41">
        <v>73</v>
      </c>
      <c r="EN41">
        <v>75</v>
      </c>
      <c r="EO41">
        <v>67</v>
      </c>
      <c r="EP41">
        <v>54</v>
      </c>
      <c r="EQ41">
        <v>74</v>
      </c>
      <c r="ER41">
        <v>117</v>
      </c>
      <c r="ES41">
        <v>62</v>
      </c>
      <c r="ET41">
        <v>43</v>
      </c>
      <c r="EU41">
        <v>62</v>
      </c>
      <c r="EV41">
        <v>52</v>
      </c>
      <c r="EW41">
        <v>60</v>
      </c>
      <c r="EX41">
        <v>55</v>
      </c>
      <c r="EY41">
        <v>74</v>
      </c>
      <c r="EZ41">
        <v>71</v>
      </c>
      <c r="FA41">
        <v>63</v>
      </c>
      <c r="FB41">
        <v>100</v>
      </c>
      <c r="FC41">
        <v>85</v>
      </c>
      <c r="FD41">
        <v>119</v>
      </c>
      <c r="FE41">
        <v>53</v>
      </c>
      <c r="FF41">
        <v>80</v>
      </c>
      <c r="FG41">
        <v>82</v>
      </c>
      <c r="FH41">
        <v>60</v>
      </c>
      <c r="FI41">
        <v>55</v>
      </c>
      <c r="FJ41">
        <v>43</v>
      </c>
      <c r="FK41">
        <v>120</v>
      </c>
      <c r="FL41">
        <v>99</v>
      </c>
      <c r="FM41">
        <v>71</v>
      </c>
      <c r="FN41">
        <v>71</v>
      </c>
      <c r="FO41">
        <v>83</v>
      </c>
      <c r="FP41">
        <v>89</v>
      </c>
      <c r="FQ41">
        <v>45</v>
      </c>
      <c r="FR41">
        <v>55</v>
      </c>
      <c r="FS41">
        <v>72</v>
      </c>
      <c r="FT41">
        <v>81</v>
      </c>
      <c r="FU41">
        <v>53</v>
      </c>
      <c r="FV41">
        <v>105</v>
      </c>
      <c r="FW41">
        <v>105</v>
      </c>
      <c r="FX41">
        <v>47</v>
      </c>
      <c r="FY41">
        <v>88</v>
      </c>
      <c r="FZ41">
        <v>108</v>
      </c>
      <c r="GA41">
        <v>103</v>
      </c>
      <c r="GB41">
        <v>92</v>
      </c>
      <c r="GC41">
        <v>82</v>
      </c>
      <c r="GD41">
        <v>69</v>
      </c>
      <c r="GE41">
        <v>46</v>
      </c>
      <c r="GF41">
        <v>55</v>
      </c>
      <c r="GG41">
        <v>120</v>
      </c>
      <c r="GH41">
        <v>94</v>
      </c>
      <c r="GI41">
        <v>78</v>
      </c>
      <c r="GJ41">
        <v>90</v>
      </c>
      <c r="GK41">
        <v>107</v>
      </c>
      <c r="GL41">
        <v>101</v>
      </c>
      <c r="GM41">
        <v>64</v>
      </c>
      <c r="GN41">
        <v>127</v>
      </c>
      <c r="GO41">
        <v>45</v>
      </c>
      <c r="GP41">
        <v>98</v>
      </c>
      <c r="GQ41">
        <v>109</v>
      </c>
      <c r="GR41">
        <v>59</v>
      </c>
      <c r="GS41">
        <v>53</v>
      </c>
      <c r="GT41">
        <v>90</v>
      </c>
      <c r="GU41">
        <v>130</v>
      </c>
      <c r="GV41">
        <v>74</v>
      </c>
      <c r="GW41">
        <v>77</v>
      </c>
      <c r="GX41">
        <v>50</v>
      </c>
      <c r="GY41">
        <v>83</v>
      </c>
      <c r="GZ41">
        <v>108</v>
      </c>
      <c r="HA41">
        <v>104</v>
      </c>
      <c r="HB41">
        <v>109</v>
      </c>
      <c r="HC41">
        <v>84</v>
      </c>
      <c r="HD41">
        <v>109</v>
      </c>
      <c r="HE41">
        <v>110</v>
      </c>
      <c r="HF41">
        <v>70</v>
      </c>
      <c r="HG41">
        <v>103</v>
      </c>
      <c r="HH41">
        <v>117</v>
      </c>
      <c r="HI41">
        <v>98</v>
      </c>
      <c r="HJ41">
        <v>82</v>
      </c>
      <c r="HK41">
        <v>59</v>
      </c>
      <c r="HL41">
        <v>56</v>
      </c>
      <c r="HM41">
        <v>55</v>
      </c>
      <c r="HN41">
        <v>88</v>
      </c>
      <c r="HO41">
        <v>90</v>
      </c>
      <c r="HP41">
        <v>75</v>
      </c>
      <c r="HQ41">
        <v>99</v>
      </c>
      <c r="HR41">
        <v>79</v>
      </c>
      <c r="HS41">
        <v>52</v>
      </c>
      <c r="HT41">
        <v>41</v>
      </c>
      <c r="HU41">
        <v>91</v>
      </c>
      <c r="HV41">
        <v>62</v>
      </c>
      <c r="HW41">
        <v>44</v>
      </c>
      <c r="HX41">
        <v>49</v>
      </c>
      <c r="HY41">
        <v>91</v>
      </c>
      <c r="HZ41">
        <v>63</v>
      </c>
      <c r="IA41">
        <v>50</v>
      </c>
      <c r="IB41">
        <v>49</v>
      </c>
      <c r="IC41">
        <v>76</v>
      </c>
      <c r="ID41">
        <v>72</v>
      </c>
      <c r="IE41">
        <v>79</v>
      </c>
      <c r="IF41">
        <v>120</v>
      </c>
      <c r="IG41">
        <v>109</v>
      </c>
    </row>
    <row r="42" spans="2:241" x14ac:dyDescent="0.3">
      <c r="B42">
        <v>78</v>
      </c>
      <c r="C42">
        <v>102</v>
      </c>
      <c r="D42">
        <v>117</v>
      </c>
      <c r="E42">
        <v>46</v>
      </c>
      <c r="F42">
        <v>32</v>
      </c>
      <c r="G42">
        <v>52</v>
      </c>
      <c r="H42">
        <v>64</v>
      </c>
      <c r="I42">
        <v>110</v>
      </c>
      <c r="J42">
        <v>85</v>
      </c>
      <c r="K42">
        <v>38</v>
      </c>
      <c r="L42">
        <v>80</v>
      </c>
      <c r="M42">
        <v>57</v>
      </c>
      <c r="N42">
        <v>58</v>
      </c>
      <c r="O42">
        <v>103</v>
      </c>
      <c r="P42">
        <v>57</v>
      </c>
      <c r="Q42">
        <v>93</v>
      </c>
      <c r="R42">
        <v>108</v>
      </c>
      <c r="S42">
        <v>117</v>
      </c>
      <c r="T42">
        <v>112</v>
      </c>
      <c r="U42">
        <v>61</v>
      </c>
      <c r="V42">
        <v>75</v>
      </c>
      <c r="W42">
        <v>94</v>
      </c>
      <c r="X42">
        <v>104</v>
      </c>
      <c r="Y42">
        <v>56</v>
      </c>
      <c r="Z42">
        <v>40</v>
      </c>
      <c r="AA42">
        <v>83</v>
      </c>
      <c r="AB42">
        <v>81</v>
      </c>
      <c r="AC42">
        <v>71</v>
      </c>
      <c r="AD42">
        <v>85</v>
      </c>
      <c r="AE42">
        <v>66</v>
      </c>
      <c r="AF42">
        <v>45</v>
      </c>
      <c r="AG42">
        <v>65</v>
      </c>
      <c r="AH42">
        <v>104</v>
      </c>
      <c r="AI42">
        <v>34</v>
      </c>
      <c r="AJ42">
        <v>44</v>
      </c>
      <c r="AK42">
        <v>73</v>
      </c>
      <c r="AL42">
        <v>47</v>
      </c>
      <c r="AM42">
        <v>79</v>
      </c>
      <c r="AN42">
        <v>34</v>
      </c>
      <c r="AO42">
        <v>65</v>
      </c>
      <c r="AP42">
        <v>89</v>
      </c>
      <c r="AQ42">
        <v>74</v>
      </c>
      <c r="AR42">
        <v>89</v>
      </c>
      <c r="AS42">
        <v>84</v>
      </c>
      <c r="AT42">
        <v>68</v>
      </c>
      <c r="AU42">
        <v>100</v>
      </c>
      <c r="AV42">
        <v>105</v>
      </c>
      <c r="AW42">
        <v>120</v>
      </c>
      <c r="AX42">
        <v>94</v>
      </c>
      <c r="AY42">
        <v>143</v>
      </c>
      <c r="AZ42">
        <v>109</v>
      </c>
      <c r="BA42">
        <v>75</v>
      </c>
      <c r="BB42">
        <v>116</v>
      </c>
      <c r="BC42">
        <v>60</v>
      </c>
      <c r="BD42">
        <v>88</v>
      </c>
      <c r="BE42">
        <v>49</v>
      </c>
      <c r="BF42">
        <v>93</v>
      </c>
      <c r="BG42">
        <v>111</v>
      </c>
      <c r="BH42">
        <v>46</v>
      </c>
      <c r="BI42">
        <v>105</v>
      </c>
      <c r="BJ42">
        <v>54</v>
      </c>
      <c r="BK42">
        <v>65</v>
      </c>
      <c r="BL42">
        <v>87</v>
      </c>
      <c r="BM42">
        <v>55</v>
      </c>
      <c r="BN42">
        <v>117</v>
      </c>
      <c r="BO42">
        <v>95</v>
      </c>
      <c r="BP42">
        <v>61</v>
      </c>
      <c r="BQ42">
        <v>59</v>
      </c>
      <c r="BR42">
        <v>93</v>
      </c>
      <c r="BS42">
        <v>107</v>
      </c>
      <c r="BT42">
        <v>60</v>
      </c>
      <c r="BU42">
        <v>108</v>
      </c>
      <c r="BV42">
        <v>100</v>
      </c>
      <c r="BW42">
        <v>72</v>
      </c>
      <c r="BX42">
        <v>89</v>
      </c>
      <c r="BY42">
        <v>73</v>
      </c>
      <c r="BZ42">
        <v>70</v>
      </c>
      <c r="CA42">
        <v>126</v>
      </c>
      <c r="CB42">
        <v>37</v>
      </c>
      <c r="CC42">
        <v>106</v>
      </c>
      <c r="CD42">
        <v>95</v>
      </c>
      <c r="CE42">
        <v>53</v>
      </c>
      <c r="CF42">
        <v>98</v>
      </c>
      <c r="CG42">
        <v>70</v>
      </c>
      <c r="CH42">
        <v>79</v>
      </c>
      <c r="CI42">
        <v>55</v>
      </c>
      <c r="CJ42">
        <v>108</v>
      </c>
      <c r="CK42">
        <v>112</v>
      </c>
      <c r="CL42">
        <v>62</v>
      </c>
      <c r="CM42">
        <v>67</v>
      </c>
      <c r="CN42">
        <v>119</v>
      </c>
      <c r="CO42">
        <v>119</v>
      </c>
      <c r="CP42">
        <v>62</v>
      </c>
      <c r="CQ42">
        <v>119</v>
      </c>
      <c r="CR42">
        <v>112</v>
      </c>
      <c r="CS42">
        <v>54</v>
      </c>
      <c r="CT42">
        <v>71</v>
      </c>
      <c r="CU42">
        <v>94</v>
      </c>
      <c r="CV42">
        <v>102</v>
      </c>
      <c r="CW42">
        <v>53</v>
      </c>
      <c r="CX42">
        <v>82</v>
      </c>
      <c r="CY42">
        <v>81</v>
      </c>
      <c r="CZ42">
        <v>106</v>
      </c>
      <c r="DA42">
        <v>109</v>
      </c>
      <c r="DB42">
        <v>111</v>
      </c>
      <c r="DC42">
        <v>71</v>
      </c>
      <c r="DD42">
        <v>68</v>
      </c>
      <c r="DE42">
        <v>111</v>
      </c>
      <c r="DF42">
        <v>70</v>
      </c>
      <c r="DG42">
        <v>48</v>
      </c>
      <c r="DH42">
        <v>95</v>
      </c>
      <c r="DI42">
        <v>80</v>
      </c>
      <c r="DJ42">
        <v>119</v>
      </c>
      <c r="DK42">
        <v>59</v>
      </c>
      <c r="DL42">
        <v>103</v>
      </c>
      <c r="DM42">
        <v>71</v>
      </c>
      <c r="DN42">
        <v>84</v>
      </c>
      <c r="DO42">
        <v>38</v>
      </c>
      <c r="DP42">
        <v>56</v>
      </c>
      <c r="DQ42">
        <v>66</v>
      </c>
      <c r="DR42">
        <v>43</v>
      </c>
      <c r="DS42">
        <v>63</v>
      </c>
      <c r="DT42">
        <v>115</v>
      </c>
      <c r="DU42">
        <v>37</v>
      </c>
      <c r="DV42">
        <v>71</v>
      </c>
      <c r="DW42">
        <v>75</v>
      </c>
      <c r="DX42">
        <v>112</v>
      </c>
      <c r="DY42">
        <v>87</v>
      </c>
      <c r="DZ42">
        <v>39</v>
      </c>
      <c r="EA42">
        <v>70</v>
      </c>
      <c r="EB42">
        <v>79</v>
      </c>
      <c r="EC42">
        <v>44</v>
      </c>
      <c r="ED42">
        <v>58</v>
      </c>
      <c r="EE42">
        <v>89</v>
      </c>
      <c r="EF42">
        <v>93</v>
      </c>
      <c r="EG42">
        <v>90</v>
      </c>
      <c r="EH42">
        <v>60</v>
      </c>
      <c r="EI42">
        <v>59</v>
      </c>
      <c r="EJ42">
        <v>58</v>
      </c>
      <c r="EK42">
        <v>54</v>
      </c>
      <c r="EL42">
        <v>101</v>
      </c>
      <c r="EM42">
        <v>73</v>
      </c>
      <c r="EN42">
        <v>75</v>
      </c>
      <c r="EO42">
        <v>67</v>
      </c>
      <c r="EP42">
        <v>54</v>
      </c>
      <c r="EQ42">
        <v>74</v>
      </c>
      <c r="ER42">
        <v>117</v>
      </c>
      <c r="ES42">
        <v>62</v>
      </c>
      <c r="ET42">
        <v>43</v>
      </c>
      <c r="EU42">
        <v>62</v>
      </c>
      <c r="EV42">
        <v>52</v>
      </c>
      <c r="EW42">
        <v>60</v>
      </c>
      <c r="EX42">
        <v>55</v>
      </c>
      <c r="EY42">
        <v>74</v>
      </c>
      <c r="EZ42">
        <v>71</v>
      </c>
      <c r="FA42">
        <v>63</v>
      </c>
      <c r="FB42">
        <v>100</v>
      </c>
      <c r="FC42">
        <v>85</v>
      </c>
      <c r="FD42">
        <v>119</v>
      </c>
      <c r="FE42">
        <v>53</v>
      </c>
      <c r="FF42">
        <v>80</v>
      </c>
      <c r="FG42">
        <v>82</v>
      </c>
      <c r="FH42">
        <v>60</v>
      </c>
      <c r="FI42">
        <v>55</v>
      </c>
      <c r="FJ42">
        <v>43</v>
      </c>
      <c r="FK42">
        <v>120</v>
      </c>
      <c r="FL42">
        <v>99</v>
      </c>
      <c r="FM42">
        <v>71</v>
      </c>
      <c r="FN42">
        <v>71</v>
      </c>
      <c r="FO42">
        <v>83</v>
      </c>
      <c r="FP42">
        <v>89</v>
      </c>
      <c r="FQ42">
        <v>45</v>
      </c>
      <c r="FR42">
        <v>55</v>
      </c>
      <c r="FS42">
        <v>72</v>
      </c>
      <c r="FT42">
        <v>81</v>
      </c>
      <c r="FU42">
        <v>53</v>
      </c>
      <c r="FV42">
        <v>105</v>
      </c>
      <c r="FW42">
        <v>105</v>
      </c>
      <c r="FX42">
        <v>47</v>
      </c>
      <c r="FY42">
        <v>88</v>
      </c>
      <c r="FZ42">
        <v>108</v>
      </c>
      <c r="GA42">
        <v>103</v>
      </c>
      <c r="GB42">
        <v>92</v>
      </c>
      <c r="GC42">
        <v>82</v>
      </c>
      <c r="GD42">
        <v>69</v>
      </c>
      <c r="GE42">
        <v>46</v>
      </c>
      <c r="GF42">
        <v>55</v>
      </c>
      <c r="GG42">
        <v>120</v>
      </c>
      <c r="GH42">
        <v>94</v>
      </c>
      <c r="GI42">
        <v>78</v>
      </c>
      <c r="GJ42">
        <v>90</v>
      </c>
      <c r="GK42">
        <v>107</v>
      </c>
      <c r="GL42">
        <v>101</v>
      </c>
      <c r="GM42">
        <v>64</v>
      </c>
      <c r="GN42">
        <v>127</v>
      </c>
      <c r="GO42">
        <v>45</v>
      </c>
      <c r="GP42">
        <v>98</v>
      </c>
      <c r="GQ42">
        <v>109</v>
      </c>
      <c r="GR42">
        <v>59</v>
      </c>
      <c r="GS42">
        <v>53</v>
      </c>
      <c r="GT42">
        <v>90</v>
      </c>
      <c r="GU42">
        <v>130</v>
      </c>
      <c r="GV42">
        <v>74</v>
      </c>
      <c r="GW42">
        <v>77</v>
      </c>
      <c r="GX42">
        <v>50</v>
      </c>
      <c r="GY42">
        <v>83</v>
      </c>
      <c r="GZ42">
        <v>108</v>
      </c>
      <c r="HA42">
        <v>104</v>
      </c>
      <c r="HB42">
        <v>109</v>
      </c>
      <c r="HC42">
        <v>84</v>
      </c>
      <c r="HD42">
        <v>109</v>
      </c>
      <c r="HE42">
        <v>110</v>
      </c>
      <c r="HF42">
        <v>70</v>
      </c>
      <c r="HG42">
        <v>103</v>
      </c>
      <c r="HH42">
        <v>117</v>
      </c>
      <c r="HI42">
        <v>98</v>
      </c>
      <c r="HJ42">
        <v>82</v>
      </c>
      <c r="HK42">
        <v>59</v>
      </c>
      <c r="HL42">
        <v>56</v>
      </c>
      <c r="HM42">
        <v>55</v>
      </c>
      <c r="HN42">
        <v>88</v>
      </c>
      <c r="HO42">
        <v>90</v>
      </c>
      <c r="HP42">
        <v>75</v>
      </c>
      <c r="HQ42">
        <v>99</v>
      </c>
      <c r="HR42">
        <v>79</v>
      </c>
      <c r="HS42">
        <v>52</v>
      </c>
      <c r="HT42">
        <v>41</v>
      </c>
      <c r="HU42">
        <v>91</v>
      </c>
      <c r="HV42">
        <v>62</v>
      </c>
      <c r="HW42">
        <v>44</v>
      </c>
      <c r="HX42">
        <v>49</v>
      </c>
      <c r="HY42">
        <v>91</v>
      </c>
      <c r="HZ42">
        <v>63</v>
      </c>
      <c r="IA42">
        <v>50</v>
      </c>
      <c r="IB42">
        <v>49</v>
      </c>
      <c r="IC42">
        <v>76</v>
      </c>
      <c r="ID42">
        <v>72</v>
      </c>
      <c r="IE42">
        <v>79</v>
      </c>
      <c r="IF42">
        <v>120</v>
      </c>
      <c r="IG42">
        <v>109</v>
      </c>
    </row>
    <row r="43" spans="2:241" x14ac:dyDescent="0.3">
      <c r="B43">
        <v>78</v>
      </c>
      <c r="C43">
        <v>102</v>
      </c>
      <c r="D43">
        <v>117</v>
      </c>
      <c r="E43">
        <v>46</v>
      </c>
      <c r="F43">
        <v>32</v>
      </c>
      <c r="G43">
        <v>52</v>
      </c>
      <c r="H43">
        <v>64</v>
      </c>
      <c r="I43">
        <v>109</v>
      </c>
      <c r="J43">
        <v>85</v>
      </c>
      <c r="K43">
        <v>38</v>
      </c>
      <c r="L43">
        <v>80</v>
      </c>
      <c r="M43">
        <v>57</v>
      </c>
      <c r="N43">
        <v>58</v>
      </c>
      <c r="O43">
        <v>103</v>
      </c>
      <c r="P43">
        <v>57</v>
      </c>
      <c r="Q43">
        <v>93</v>
      </c>
      <c r="R43">
        <v>108</v>
      </c>
      <c r="S43">
        <v>117</v>
      </c>
      <c r="T43">
        <v>112</v>
      </c>
      <c r="U43">
        <v>61</v>
      </c>
      <c r="V43">
        <v>75</v>
      </c>
      <c r="W43">
        <v>94</v>
      </c>
      <c r="X43">
        <v>104</v>
      </c>
      <c r="Y43">
        <v>56</v>
      </c>
      <c r="Z43">
        <v>40</v>
      </c>
      <c r="AA43">
        <v>83</v>
      </c>
      <c r="AB43">
        <v>81</v>
      </c>
      <c r="AC43">
        <v>71</v>
      </c>
      <c r="AD43">
        <v>85</v>
      </c>
      <c r="AE43">
        <v>66</v>
      </c>
      <c r="AF43">
        <v>45</v>
      </c>
      <c r="AG43">
        <v>65</v>
      </c>
      <c r="AH43">
        <v>104</v>
      </c>
      <c r="AI43">
        <v>34</v>
      </c>
      <c r="AJ43">
        <v>44</v>
      </c>
      <c r="AK43">
        <v>73</v>
      </c>
      <c r="AL43">
        <v>47</v>
      </c>
      <c r="AM43">
        <v>79</v>
      </c>
      <c r="AN43">
        <v>34</v>
      </c>
      <c r="AO43">
        <v>65</v>
      </c>
      <c r="AP43">
        <v>89</v>
      </c>
      <c r="AQ43">
        <v>74</v>
      </c>
      <c r="AR43">
        <v>89</v>
      </c>
      <c r="AS43">
        <v>84</v>
      </c>
      <c r="AT43">
        <v>68</v>
      </c>
      <c r="AU43">
        <v>100</v>
      </c>
      <c r="AV43">
        <v>105</v>
      </c>
      <c r="AW43">
        <v>120</v>
      </c>
      <c r="AX43">
        <v>94</v>
      </c>
      <c r="AY43">
        <v>143</v>
      </c>
      <c r="AZ43">
        <v>109</v>
      </c>
      <c r="BA43">
        <v>75</v>
      </c>
      <c r="BB43">
        <v>117</v>
      </c>
      <c r="BC43">
        <v>60</v>
      </c>
      <c r="BD43">
        <v>88</v>
      </c>
      <c r="BE43">
        <v>49</v>
      </c>
      <c r="BF43">
        <v>93</v>
      </c>
      <c r="BG43">
        <v>111</v>
      </c>
      <c r="BH43">
        <v>46</v>
      </c>
      <c r="BI43">
        <v>105</v>
      </c>
      <c r="BJ43">
        <v>54</v>
      </c>
      <c r="BK43">
        <v>65</v>
      </c>
      <c r="BL43">
        <v>87</v>
      </c>
      <c r="BM43">
        <v>55</v>
      </c>
      <c r="BN43">
        <v>117</v>
      </c>
      <c r="BO43">
        <v>95</v>
      </c>
      <c r="BP43">
        <v>61</v>
      </c>
      <c r="BQ43">
        <v>59</v>
      </c>
      <c r="BR43">
        <v>93</v>
      </c>
      <c r="BS43">
        <v>107</v>
      </c>
      <c r="BT43">
        <v>60</v>
      </c>
      <c r="BU43">
        <v>108</v>
      </c>
      <c r="BV43">
        <v>100</v>
      </c>
      <c r="BW43">
        <v>72</v>
      </c>
      <c r="BX43">
        <v>89</v>
      </c>
      <c r="BY43">
        <v>73</v>
      </c>
      <c r="BZ43">
        <v>70</v>
      </c>
      <c r="CA43">
        <v>126</v>
      </c>
      <c r="CB43">
        <v>37</v>
      </c>
      <c r="CC43">
        <v>106</v>
      </c>
      <c r="CD43">
        <v>95</v>
      </c>
      <c r="CE43">
        <v>53</v>
      </c>
      <c r="CF43">
        <v>98</v>
      </c>
      <c r="CG43">
        <v>70</v>
      </c>
      <c r="CH43">
        <v>79</v>
      </c>
      <c r="CI43">
        <v>55</v>
      </c>
      <c r="CJ43">
        <v>108</v>
      </c>
      <c r="CK43">
        <v>112</v>
      </c>
      <c r="CL43">
        <v>62</v>
      </c>
      <c r="CM43">
        <v>67</v>
      </c>
      <c r="CN43">
        <v>119</v>
      </c>
      <c r="CO43">
        <v>119</v>
      </c>
      <c r="CP43">
        <v>62</v>
      </c>
      <c r="CQ43">
        <v>119</v>
      </c>
      <c r="CR43">
        <v>112</v>
      </c>
      <c r="CS43">
        <v>54</v>
      </c>
      <c r="CT43">
        <v>71</v>
      </c>
      <c r="CU43">
        <v>94</v>
      </c>
      <c r="CV43">
        <v>102</v>
      </c>
      <c r="CW43">
        <v>53</v>
      </c>
      <c r="CX43">
        <v>82</v>
      </c>
      <c r="CY43">
        <v>81</v>
      </c>
      <c r="CZ43">
        <v>106</v>
      </c>
      <c r="DA43">
        <v>109</v>
      </c>
      <c r="DB43">
        <v>111</v>
      </c>
      <c r="DC43">
        <v>71</v>
      </c>
      <c r="DD43">
        <v>68</v>
      </c>
      <c r="DE43">
        <v>112</v>
      </c>
      <c r="DF43">
        <v>70</v>
      </c>
      <c r="DG43">
        <v>48</v>
      </c>
      <c r="DH43">
        <v>95</v>
      </c>
      <c r="DI43">
        <v>80</v>
      </c>
      <c r="DJ43">
        <v>119</v>
      </c>
      <c r="DK43">
        <v>59</v>
      </c>
      <c r="DL43">
        <v>103</v>
      </c>
      <c r="DM43">
        <v>71</v>
      </c>
      <c r="DN43">
        <v>84</v>
      </c>
      <c r="DO43">
        <v>38</v>
      </c>
      <c r="DP43">
        <v>56</v>
      </c>
      <c r="DQ43">
        <v>66</v>
      </c>
      <c r="DR43">
        <v>43</v>
      </c>
      <c r="DS43">
        <v>63</v>
      </c>
      <c r="DT43">
        <v>115</v>
      </c>
      <c r="DU43">
        <v>37</v>
      </c>
      <c r="DV43">
        <v>71</v>
      </c>
      <c r="DW43">
        <v>75</v>
      </c>
      <c r="DX43">
        <v>112</v>
      </c>
      <c r="DY43">
        <v>87</v>
      </c>
      <c r="DZ43">
        <v>39</v>
      </c>
      <c r="EA43">
        <v>70</v>
      </c>
      <c r="EB43">
        <v>79</v>
      </c>
      <c r="EC43">
        <v>44</v>
      </c>
      <c r="ED43">
        <v>58</v>
      </c>
      <c r="EE43">
        <v>89</v>
      </c>
      <c r="EF43">
        <v>93</v>
      </c>
      <c r="EG43">
        <v>90</v>
      </c>
      <c r="EH43">
        <v>60</v>
      </c>
      <c r="EI43">
        <v>59</v>
      </c>
      <c r="EJ43">
        <v>58</v>
      </c>
      <c r="EK43">
        <v>54</v>
      </c>
      <c r="EL43">
        <v>101</v>
      </c>
      <c r="EM43">
        <v>73</v>
      </c>
      <c r="EN43">
        <v>75</v>
      </c>
      <c r="EO43">
        <v>67</v>
      </c>
      <c r="EP43">
        <v>54</v>
      </c>
      <c r="EQ43">
        <v>74</v>
      </c>
      <c r="ER43">
        <v>117</v>
      </c>
      <c r="ES43">
        <v>62</v>
      </c>
      <c r="ET43">
        <v>43</v>
      </c>
      <c r="EU43">
        <v>62</v>
      </c>
      <c r="EV43">
        <v>52</v>
      </c>
      <c r="EW43">
        <v>60</v>
      </c>
      <c r="EX43">
        <v>55</v>
      </c>
      <c r="EY43">
        <v>74</v>
      </c>
      <c r="EZ43">
        <v>71</v>
      </c>
      <c r="FA43">
        <v>63</v>
      </c>
      <c r="FB43">
        <v>100</v>
      </c>
      <c r="FC43">
        <v>85</v>
      </c>
      <c r="FD43">
        <v>119</v>
      </c>
      <c r="FE43">
        <v>53</v>
      </c>
      <c r="FF43">
        <v>80</v>
      </c>
      <c r="FG43">
        <v>82</v>
      </c>
      <c r="FH43">
        <v>60</v>
      </c>
      <c r="FI43">
        <v>55</v>
      </c>
      <c r="FJ43">
        <v>43</v>
      </c>
      <c r="FK43">
        <v>120</v>
      </c>
      <c r="FL43">
        <v>99</v>
      </c>
      <c r="FM43">
        <v>71</v>
      </c>
      <c r="FN43">
        <v>71</v>
      </c>
      <c r="FO43">
        <v>83</v>
      </c>
      <c r="FP43">
        <v>89</v>
      </c>
      <c r="FQ43">
        <v>45</v>
      </c>
      <c r="FR43">
        <v>55</v>
      </c>
      <c r="FS43">
        <v>72</v>
      </c>
      <c r="FT43">
        <v>81</v>
      </c>
      <c r="FU43">
        <v>53</v>
      </c>
      <c r="FV43">
        <v>105</v>
      </c>
      <c r="FW43">
        <v>105</v>
      </c>
      <c r="FX43">
        <v>47</v>
      </c>
      <c r="FY43">
        <v>88</v>
      </c>
      <c r="FZ43">
        <v>108</v>
      </c>
      <c r="GA43">
        <v>103</v>
      </c>
      <c r="GB43">
        <v>92</v>
      </c>
      <c r="GC43">
        <v>82</v>
      </c>
      <c r="GD43">
        <v>69</v>
      </c>
      <c r="GE43">
        <v>46</v>
      </c>
      <c r="GF43">
        <v>55</v>
      </c>
      <c r="GG43">
        <v>120</v>
      </c>
      <c r="GH43">
        <v>94</v>
      </c>
      <c r="GI43">
        <v>78</v>
      </c>
      <c r="GJ43">
        <v>90</v>
      </c>
      <c r="GK43">
        <v>107</v>
      </c>
      <c r="GL43">
        <v>101</v>
      </c>
      <c r="GM43">
        <v>64</v>
      </c>
      <c r="GN43">
        <v>127</v>
      </c>
      <c r="GO43">
        <v>45</v>
      </c>
      <c r="GP43">
        <v>98</v>
      </c>
      <c r="GQ43">
        <v>109</v>
      </c>
      <c r="GR43">
        <v>59</v>
      </c>
      <c r="GS43">
        <v>53</v>
      </c>
      <c r="GT43">
        <v>90</v>
      </c>
      <c r="GU43">
        <v>130</v>
      </c>
      <c r="GV43">
        <v>74</v>
      </c>
      <c r="GW43">
        <v>77</v>
      </c>
      <c r="GX43">
        <v>50</v>
      </c>
      <c r="GY43">
        <v>83</v>
      </c>
      <c r="GZ43">
        <v>107</v>
      </c>
      <c r="HA43">
        <v>104</v>
      </c>
      <c r="HB43">
        <v>109</v>
      </c>
      <c r="HC43">
        <v>84</v>
      </c>
      <c r="HD43">
        <v>109</v>
      </c>
      <c r="HE43">
        <v>110</v>
      </c>
      <c r="HF43">
        <v>70</v>
      </c>
      <c r="HG43">
        <v>103</v>
      </c>
      <c r="HH43">
        <v>118</v>
      </c>
      <c r="HI43">
        <v>98</v>
      </c>
      <c r="HJ43">
        <v>82</v>
      </c>
      <c r="HK43">
        <v>59</v>
      </c>
      <c r="HL43">
        <v>56</v>
      </c>
      <c r="HM43">
        <v>55</v>
      </c>
      <c r="HN43">
        <v>88</v>
      </c>
      <c r="HO43">
        <v>90</v>
      </c>
      <c r="HP43">
        <v>75</v>
      </c>
      <c r="HQ43">
        <v>98</v>
      </c>
      <c r="HR43">
        <v>79</v>
      </c>
      <c r="HS43">
        <v>52</v>
      </c>
      <c r="HT43">
        <v>41</v>
      </c>
      <c r="HU43">
        <v>91</v>
      </c>
      <c r="HV43">
        <v>62</v>
      </c>
      <c r="HW43">
        <v>44</v>
      </c>
      <c r="HX43">
        <v>49</v>
      </c>
      <c r="HY43">
        <v>91</v>
      </c>
      <c r="HZ43">
        <v>63</v>
      </c>
      <c r="IA43">
        <v>50</v>
      </c>
      <c r="IB43">
        <v>49</v>
      </c>
      <c r="IC43">
        <v>76</v>
      </c>
      <c r="ID43">
        <v>72</v>
      </c>
      <c r="IE43">
        <v>79</v>
      </c>
      <c r="IF43">
        <v>120</v>
      </c>
      <c r="IG43">
        <v>109</v>
      </c>
    </row>
    <row r="44" spans="2:241" x14ac:dyDescent="0.3">
      <c r="B44">
        <v>78</v>
      </c>
      <c r="C44">
        <v>102</v>
      </c>
      <c r="D44">
        <v>117</v>
      </c>
      <c r="E44">
        <v>46</v>
      </c>
      <c r="F44">
        <v>32</v>
      </c>
      <c r="G44">
        <v>52</v>
      </c>
      <c r="H44">
        <v>64</v>
      </c>
      <c r="I44">
        <v>109</v>
      </c>
      <c r="J44">
        <v>85</v>
      </c>
      <c r="K44">
        <v>38</v>
      </c>
      <c r="L44">
        <v>80</v>
      </c>
      <c r="M44">
        <v>57</v>
      </c>
      <c r="N44">
        <v>58</v>
      </c>
      <c r="O44">
        <v>103</v>
      </c>
      <c r="P44">
        <v>57</v>
      </c>
      <c r="Q44">
        <v>93</v>
      </c>
      <c r="R44">
        <v>109</v>
      </c>
      <c r="S44">
        <v>117</v>
      </c>
      <c r="T44">
        <v>112</v>
      </c>
      <c r="U44">
        <v>61</v>
      </c>
      <c r="V44">
        <v>75</v>
      </c>
      <c r="W44">
        <v>94</v>
      </c>
      <c r="X44">
        <v>104</v>
      </c>
      <c r="Y44">
        <v>56</v>
      </c>
      <c r="Z44">
        <v>40</v>
      </c>
      <c r="AA44">
        <v>83</v>
      </c>
      <c r="AB44">
        <v>81</v>
      </c>
      <c r="AC44">
        <v>72</v>
      </c>
      <c r="AD44">
        <v>85</v>
      </c>
      <c r="AE44">
        <v>66</v>
      </c>
      <c r="AF44">
        <v>45</v>
      </c>
      <c r="AG44">
        <v>65</v>
      </c>
      <c r="AH44">
        <v>104</v>
      </c>
      <c r="AI44">
        <v>34</v>
      </c>
      <c r="AJ44">
        <v>44</v>
      </c>
      <c r="AK44">
        <v>73</v>
      </c>
      <c r="AL44">
        <v>47</v>
      </c>
      <c r="AM44">
        <v>79</v>
      </c>
      <c r="AN44">
        <v>34</v>
      </c>
      <c r="AO44">
        <v>65</v>
      </c>
      <c r="AP44">
        <v>89</v>
      </c>
      <c r="AQ44">
        <v>74</v>
      </c>
      <c r="AR44">
        <v>89</v>
      </c>
      <c r="AS44">
        <v>84</v>
      </c>
      <c r="AT44">
        <v>68</v>
      </c>
      <c r="AU44">
        <v>100</v>
      </c>
      <c r="AV44">
        <v>105</v>
      </c>
      <c r="AW44">
        <v>120</v>
      </c>
      <c r="AX44">
        <v>94</v>
      </c>
      <c r="AY44">
        <v>143</v>
      </c>
      <c r="AZ44">
        <v>109</v>
      </c>
      <c r="BA44">
        <v>75</v>
      </c>
      <c r="BB44">
        <v>117</v>
      </c>
      <c r="BC44">
        <v>60</v>
      </c>
      <c r="BD44">
        <v>88</v>
      </c>
      <c r="BE44">
        <v>49</v>
      </c>
      <c r="BF44">
        <v>93</v>
      </c>
      <c r="BG44">
        <v>111</v>
      </c>
      <c r="BH44">
        <v>46</v>
      </c>
      <c r="BI44">
        <v>105</v>
      </c>
      <c r="BJ44">
        <v>54</v>
      </c>
      <c r="BK44">
        <v>65</v>
      </c>
      <c r="BL44">
        <v>87</v>
      </c>
      <c r="BM44">
        <v>55</v>
      </c>
      <c r="BN44">
        <v>117</v>
      </c>
      <c r="BO44">
        <v>95</v>
      </c>
      <c r="BP44">
        <v>61</v>
      </c>
      <c r="BQ44">
        <v>59</v>
      </c>
      <c r="BR44">
        <v>93</v>
      </c>
      <c r="BS44">
        <v>107</v>
      </c>
      <c r="BT44">
        <v>60</v>
      </c>
      <c r="BU44">
        <v>108</v>
      </c>
      <c r="BV44">
        <v>100</v>
      </c>
      <c r="BW44">
        <v>72</v>
      </c>
      <c r="BX44">
        <v>89</v>
      </c>
      <c r="BY44">
        <v>73</v>
      </c>
      <c r="BZ44">
        <v>70</v>
      </c>
      <c r="CA44">
        <v>126</v>
      </c>
      <c r="CB44">
        <v>37</v>
      </c>
      <c r="CC44">
        <v>106</v>
      </c>
      <c r="CD44">
        <v>95</v>
      </c>
      <c r="CE44">
        <v>53</v>
      </c>
      <c r="CF44">
        <v>98</v>
      </c>
      <c r="CG44">
        <v>70</v>
      </c>
      <c r="CH44">
        <v>79</v>
      </c>
      <c r="CI44">
        <v>55</v>
      </c>
      <c r="CJ44">
        <v>108</v>
      </c>
      <c r="CK44">
        <v>112</v>
      </c>
      <c r="CL44">
        <v>62</v>
      </c>
      <c r="CM44">
        <v>67</v>
      </c>
      <c r="CN44">
        <v>119</v>
      </c>
      <c r="CO44">
        <v>119</v>
      </c>
      <c r="CP44">
        <v>62</v>
      </c>
      <c r="CQ44">
        <v>119</v>
      </c>
      <c r="CR44">
        <v>112</v>
      </c>
      <c r="CS44">
        <v>54</v>
      </c>
      <c r="CT44">
        <v>71</v>
      </c>
      <c r="CU44">
        <v>94</v>
      </c>
      <c r="CV44">
        <v>102</v>
      </c>
      <c r="CW44">
        <v>53</v>
      </c>
      <c r="CX44">
        <v>82</v>
      </c>
      <c r="CY44">
        <v>81</v>
      </c>
      <c r="CZ44">
        <v>106</v>
      </c>
      <c r="DA44">
        <v>109</v>
      </c>
      <c r="DB44">
        <v>111</v>
      </c>
      <c r="DC44">
        <v>71</v>
      </c>
      <c r="DD44">
        <v>68</v>
      </c>
      <c r="DE44">
        <v>112</v>
      </c>
      <c r="DF44">
        <v>70</v>
      </c>
      <c r="DG44">
        <v>48</v>
      </c>
      <c r="DH44">
        <v>95</v>
      </c>
      <c r="DI44">
        <v>80</v>
      </c>
      <c r="DJ44">
        <v>119</v>
      </c>
      <c r="DK44">
        <v>59</v>
      </c>
      <c r="DL44">
        <v>103</v>
      </c>
      <c r="DM44">
        <v>71</v>
      </c>
      <c r="DN44">
        <v>84</v>
      </c>
      <c r="DO44">
        <v>38</v>
      </c>
      <c r="DP44">
        <v>56</v>
      </c>
      <c r="DQ44">
        <v>66</v>
      </c>
      <c r="DR44">
        <v>43</v>
      </c>
      <c r="DS44">
        <v>63</v>
      </c>
      <c r="DT44">
        <v>115</v>
      </c>
      <c r="DU44">
        <v>37</v>
      </c>
      <c r="DV44">
        <v>71</v>
      </c>
      <c r="DW44">
        <v>75</v>
      </c>
      <c r="DX44">
        <v>112</v>
      </c>
      <c r="DY44">
        <v>87</v>
      </c>
      <c r="DZ44">
        <v>39</v>
      </c>
      <c r="EA44">
        <v>70</v>
      </c>
      <c r="EB44">
        <v>79</v>
      </c>
      <c r="EC44">
        <v>44</v>
      </c>
      <c r="ED44">
        <v>58</v>
      </c>
      <c r="EE44">
        <v>89</v>
      </c>
      <c r="EF44">
        <v>93</v>
      </c>
      <c r="EG44">
        <v>90</v>
      </c>
      <c r="EH44">
        <v>60</v>
      </c>
      <c r="EI44">
        <v>59</v>
      </c>
      <c r="EJ44">
        <v>58</v>
      </c>
      <c r="EK44">
        <v>54</v>
      </c>
      <c r="EL44">
        <v>101</v>
      </c>
      <c r="EM44">
        <v>73</v>
      </c>
      <c r="EN44">
        <v>75</v>
      </c>
      <c r="EO44">
        <v>67</v>
      </c>
      <c r="EP44">
        <v>54</v>
      </c>
      <c r="EQ44">
        <v>74</v>
      </c>
      <c r="ER44">
        <v>117</v>
      </c>
      <c r="ES44">
        <v>62</v>
      </c>
      <c r="ET44">
        <v>43</v>
      </c>
      <c r="EU44">
        <v>62</v>
      </c>
      <c r="EV44">
        <v>52</v>
      </c>
      <c r="EW44">
        <v>60</v>
      </c>
      <c r="EX44">
        <v>55</v>
      </c>
      <c r="EY44">
        <v>74</v>
      </c>
      <c r="EZ44">
        <v>71</v>
      </c>
      <c r="FA44">
        <v>63</v>
      </c>
      <c r="FB44">
        <v>100</v>
      </c>
      <c r="FC44">
        <v>85</v>
      </c>
      <c r="FD44">
        <v>119</v>
      </c>
      <c r="FE44">
        <v>53</v>
      </c>
      <c r="FF44">
        <v>80</v>
      </c>
      <c r="FG44">
        <v>82</v>
      </c>
      <c r="FH44">
        <v>60</v>
      </c>
      <c r="FI44">
        <v>55</v>
      </c>
      <c r="FJ44">
        <v>43</v>
      </c>
      <c r="FK44">
        <v>120</v>
      </c>
      <c r="FL44">
        <v>99</v>
      </c>
      <c r="FM44">
        <v>71</v>
      </c>
      <c r="FN44">
        <v>71</v>
      </c>
      <c r="FO44">
        <v>83</v>
      </c>
      <c r="FP44">
        <v>89</v>
      </c>
      <c r="FQ44">
        <v>45</v>
      </c>
      <c r="FR44">
        <v>55</v>
      </c>
      <c r="FS44">
        <v>72</v>
      </c>
      <c r="FT44">
        <v>81</v>
      </c>
      <c r="FU44">
        <v>53</v>
      </c>
      <c r="FV44">
        <v>105</v>
      </c>
      <c r="FW44">
        <v>105</v>
      </c>
      <c r="FX44">
        <v>47</v>
      </c>
      <c r="FY44">
        <v>88</v>
      </c>
      <c r="FZ44">
        <v>108</v>
      </c>
      <c r="GA44">
        <v>103</v>
      </c>
      <c r="GB44">
        <v>92</v>
      </c>
      <c r="GC44">
        <v>82</v>
      </c>
      <c r="GD44">
        <v>69</v>
      </c>
      <c r="GE44">
        <v>46</v>
      </c>
      <c r="GF44">
        <v>55</v>
      </c>
      <c r="GG44">
        <v>120</v>
      </c>
      <c r="GH44">
        <v>94</v>
      </c>
      <c r="GI44">
        <v>78</v>
      </c>
      <c r="GJ44">
        <v>90</v>
      </c>
      <c r="GK44">
        <v>107</v>
      </c>
      <c r="GL44">
        <v>101</v>
      </c>
      <c r="GM44">
        <v>64</v>
      </c>
      <c r="GN44">
        <v>127</v>
      </c>
      <c r="GO44">
        <v>45</v>
      </c>
      <c r="GP44">
        <v>98</v>
      </c>
      <c r="GQ44">
        <v>109</v>
      </c>
      <c r="GR44">
        <v>59</v>
      </c>
      <c r="GS44">
        <v>53</v>
      </c>
      <c r="GT44">
        <v>90</v>
      </c>
      <c r="GU44">
        <v>130</v>
      </c>
      <c r="GV44">
        <v>74</v>
      </c>
      <c r="GW44">
        <v>77</v>
      </c>
      <c r="GX44">
        <v>50</v>
      </c>
      <c r="GY44">
        <v>83</v>
      </c>
      <c r="GZ44">
        <v>107</v>
      </c>
      <c r="HA44">
        <v>104</v>
      </c>
      <c r="HB44">
        <v>109</v>
      </c>
      <c r="HC44">
        <v>84</v>
      </c>
      <c r="HD44">
        <v>109</v>
      </c>
      <c r="HE44">
        <v>110</v>
      </c>
      <c r="HF44">
        <v>70</v>
      </c>
      <c r="HG44">
        <v>103</v>
      </c>
      <c r="HH44">
        <v>118</v>
      </c>
      <c r="HI44">
        <v>98</v>
      </c>
      <c r="HJ44">
        <v>82</v>
      </c>
      <c r="HK44">
        <v>59</v>
      </c>
      <c r="HL44">
        <v>56</v>
      </c>
      <c r="HM44">
        <v>55</v>
      </c>
      <c r="HN44">
        <v>88</v>
      </c>
      <c r="HO44">
        <v>90</v>
      </c>
      <c r="HP44">
        <v>75</v>
      </c>
      <c r="HQ44">
        <v>98</v>
      </c>
      <c r="HR44">
        <v>79</v>
      </c>
      <c r="HS44">
        <v>52</v>
      </c>
      <c r="HT44">
        <v>41</v>
      </c>
      <c r="HU44">
        <v>91</v>
      </c>
      <c r="HV44">
        <v>62</v>
      </c>
      <c r="HW44">
        <v>44</v>
      </c>
      <c r="HX44">
        <v>49</v>
      </c>
      <c r="HY44">
        <v>91</v>
      </c>
      <c r="HZ44">
        <v>63</v>
      </c>
      <c r="IA44">
        <v>50</v>
      </c>
      <c r="IB44">
        <v>49</v>
      </c>
      <c r="IC44">
        <v>76</v>
      </c>
      <c r="ID44">
        <v>72</v>
      </c>
      <c r="IE44">
        <v>79</v>
      </c>
      <c r="IF44">
        <v>120</v>
      </c>
      <c r="IG44">
        <v>109</v>
      </c>
    </row>
    <row r="45" spans="2:241" x14ac:dyDescent="0.3">
      <c r="B45">
        <v>78</v>
      </c>
      <c r="C45">
        <v>102</v>
      </c>
      <c r="D45">
        <v>117</v>
      </c>
      <c r="E45">
        <v>46</v>
      </c>
      <c r="F45">
        <v>32</v>
      </c>
      <c r="G45">
        <v>52</v>
      </c>
      <c r="H45">
        <v>64</v>
      </c>
      <c r="I45">
        <v>109</v>
      </c>
      <c r="J45">
        <v>85</v>
      </c>
      <c r="K45">
        <v>38</v>
      </c>
      <c r="L45">
        <v>80</v>
      </c>
      <c r="M45">
        <v>57</v>
      </c>
      <c r="N45">
        <v>58</v>
      </c>
      <c r="O45">
        <v>103</v>
      </c>
      <c r="P45">
        <v>57</v>
      </c>
      <c r="Q45">
        <v>93</v>
      </c>
      <c r="R45">
        <v>110</v>
      </c>
      <c r="S45">
        <v>117</v>
      </c>
      <c r="T45">
        <v>113</v>
      </c>
      <c r="U45">
        <v>61</v>
      </c>
      <c r="V45">
        <v>75</v>
      </c>
      <c r="W45">
        <v>94</v>
      </c>
      <c r="X45">
        <v>104</v>
      </c>
      <c r="Y45">
        <v>56</v>
      </c>
      <c r="Z45">
        <v>40</v>
      </c>
      <c r="AA45">
        <v>83</v>
      </c>
      <c r="AB45">
        <v>81</v>
      </c>
      <c r="AC45">
        <v>72</v>
      </c>
      <c r="AD45">
        <v>85</v>
      </c>
      <c r="AE45">
        <v>66</v>
      </c>
      <c r="AF45">
        <v>45</v>
      </c>
      <c r="AG45">
        <v>65</v>
      </c>
      <c r="AH45">
        <v>104</v>
      </c>
      <c r="AI45">
        <v>34</v>
      </c>
      <c r="AJ45">
        <v>44</v>
      </c>
      <c r="AK45">
        <v>73</v>
      </c>
      <c r="AL45">
        <v>47</v>
      </c>
      <c r="AM45">
        <v>79</v>
      </c>
      <c r="AN45">
        <v>34</v>
      </c>
      <c r="AO45">
        <v>65</v>
      </c>
      <c r="AP45">
        <v>89</v>
      </c>
      <c r="AQ45">
        <v>74</v>
      </c>
      <c r="AR45">
        <v>89</v>
      </c>
      <c r="AS45">
        <v>84</v>
      </c>
      <c r="AT45">
        <v>68</v>
      </c>
      <c r="AU45">
        <v>100</v>
      </c>
      <c r="AV45">
        <v>105</v>
      </c>
      <c r="AW45">
        <v>120</v>
      </c>
      <c r="AX45">
        <v>94</v>
      </c>
      <c r="AY45">
        <v>143</v>
      </c>
      <c r="AZ45">
        <v>109</v>
      </c>
      <c r="BA45">
        <v>75</v>
      </c>
      <c r="BB45">
        <v>117</v>
      </c>
      <c r="BC45">
        <v>60</v>
      </c>
      <c r="BD45">
        <v>88</v>
      </c>
      <c r="BE45">
        <v>49</v>
      </c>
      <c r="BF45">
        <v>93</v>
      </c>
      <c r="BG45">
        <v>111</v>
      </c>
      <c r="BH45">
        <v>46</v>
      </c>
      <c r="BI45">
        <v>105</v>
      </c>
      <c r="BJ45">
        <v>54</v>
      </c>
      <c r="BK45">
        <v>65</v>
      </c>
      <c r="BL45">
        <v>87</v>
      </c>
      <c r="BM45">
        <v>55</v>
      </c>
      <c r="BN45">
        <v>117</v>
      </c>
      <c r="BO45">
        <v>95</v>
      </c>
      <c r="BP45">
        <v>61</v>
      </c>
      <c r="BQ45">
        <v>59</v>
      </c>
      <c r="BR45">
        <v>93</v>
      </c>
      <c r="BS45">
        <v>107</v>
      </c>
      <c r="BT45">
        <v>60</v>
      </c>
      <c r="BU45">
        <v>108</v>
      </c>
      <c r="BV45">
        <v>100</v>
      </c>
      <c r="BW45">
        <v>72</v>
      </c>
      <c r="BX45">
        <v>89</v>
      </c>
      <c r="BY45">
        <v>73</v>
      </c>
      <c r="BZ45">
        <v>70</v>
      </c>
      <c r="CA45">
        <v>126</v>
      </c>
      <c r="CB45">
        <v>37</v>
      </c>
      <c r="CC45">
        <v>107</v>
      </c>
      <c r="CD45">
        <v>95</v>
      </c>
      <c r="CE45">
        <v>53</v>
      </c>
      <c r="CF45">
        <v>98</v>
      </c>
      <c r="CG45">
        <v>70</v>
      </c>
      <c r="CH45">
        <v>79</v>
      </c>
      <c r="CI45">
        <v>55</v>
      </c>
      <c r="CJ45">
        <v>108</v>
      </c>
      <c r="CK45">
        <v>112</v>
      </c>
      <c r="CL45">
        <v>62</v>
      </c>
      <c r="CM45">
        <v>67</v>
      </c>
      <c r="CN45">
        <v>119</v>
      </c>
      <c r="CO45">
        <v>119</v>
      </c>
      <c r="CP45">
        <v>62</v>
      </c>
      <c r="CQ45">
        <v>119</v>
      </c>
      <c r="CR45">
        <v>112</v>
      </c>
      <c r="CS45">
        <v>54</v>
      </c>
      <c r="CT45">
        <v>71</v>
      </c>
      <c r="CU45">
        <v>94</v>
      </c>
      <c r="CV45">
        <v>102</v>
      </c>
      <c r="CW45">
        <v>53</v>
      </c>
      <c r="CX45">
        <v>82</v>
      </c>
      <c r="CY45">
        <v>81</v>
      </c>
      <c r="CZ45">
        <v>106</v>
      </c>
      <c r="DA45">
        <v>109</v>
      </c>
      <c r="DB45">
        <v>111</v>
      </c>
      <c r="DC45">
        <v>71</v>
      </c>
      <c r="DD45">
        <v>68</v>
      </c>
      <c r="DE45">
        <v>112</v>
      </c>
      <c r="DF45">
        <v>70</v>
      </c>
      <c r="DG45">
        <v>48</v>
      </c>
      <c r="DH45">
        <v>95</v>
      </c>
      <c r="DI45">
        <v>80</v>
      </c>
      <c r="DJ45">
        <v>119</v>
      </c>
      <c r="DK45">
        <v>59</v>
      </c>
      <c r="DL45">
        <v>103</v>
      </c>
      <c r="DM45">
        <v>71</v>
      </c>
      <c r="DN45">
        <v>84</v>
      </c>
      <c r="DO45">
        <v>38</v>
      </c>
      <c r="DP45">
        <v>56</v>
      </c>
      <c r="DQ45">
        <v>66</v>
      </c>
      <c r="DR45">
        <v>43</v>
      </c>
      <c r="DS45">
        <v>63</v>
      </c>
      <c r="DT45">
        <v>115</v>
      </c>
      <c r="DU45">
        <v>37</v>
      </c>
      <c r="DV45">
        <v>71</v>
      </c>
      <c r="DW45">
        <v>75</v>
      </c>
      <c r="DX45">
        <v>112</v>
      </c>
      <c r="DY45">
        <v>87</v>
      </c>
      <c r="DZ45">
        <v>39</v>
      </c>
      <c r="EA45">
        <v>70</v>
      </c>
      <c r="EB45">
        <v>79</v>
      </c>
      <c r="EC45">
        <v>44</v>
      </c>
      <c r="ED45">
        <v>58</v>
      </c>
      <c r="EE45">
        <v>89</v>
      </c>
      <c r="EF45">
        <v>93</v>
      </c>
      <c r="EG45">
        <v>90</v>
      </c>
      <c r="EH45">
        <v>60</v>
      </c>
      <c r="EI45">
        <v>59</v>
      </c>
      <c r="EJ45">
        <v>58</v>
      </c>
      <c r="EK45">
        <v>54</v>
      </c>
      <c r="EL45">
        <v>102</v>
      </c>
      <c r="EM45">
        <v>73</v>
      </c>
      <c r="EN45">
        <v>75</v>
      </c>
      <c r="EO45">
        <v>67</v>
      </c>
      <c r="EP45">
        <v>54</v>
      </c>
      <c r="EQ45">
        <v>74</v>
      </c>
      <c r="ER45">
        <v>117</v>
      </c>
      <c r="ES45">
        <v>62</v>
      </c>
      <c r="ET45">
        <v>43</v>
      </c>
      <c r="EU45">
        <v>62</v>
      </c>
      <c r="EV45">
        <v>52</v>
      </c>
      <c r="EW45">
        <v>60</v>
      </c>
      <c r="EX45">
        <v>55</v>
      </c>
      <c r="EY45">
        <v>74</v>
      </c>
      <c r="EZ45">
        <v>71</v>
      </c>
      <c r="FA45">
        <v>63</v>
      </c>
      <c r="FB45">
        <v>100</v>
      </c>
      <c r="FC45">
        <v>85</v>
      </c>
      <c r="FD45">
        <v>119</v>
      </c>
      <c r="FE45">
        <v>53</v>
      </c>
      <c r="FF45">
        <v>80</v>
      </c>
      <c r="FG45">
        <v>82</v>
      </c>
      <c r="FH45">
        <v>60</v>
      </c>
      <c r="FI45">
        <v>55</v>
      </c>
      <c r="FJ45">
        <v>43</v>
      </c>
      <c r="FK45">
        <v>120</v>
      </c>
      <c r="FL45">
        <v>99</v>
      </c>
      <c r="FM45">
        <v>71</v>
      </c>
      <c r="FN45">
        <v>71</v>
      </c>
      <c r="FO45">
        <v>83</v>
      </c>
      <c r="FP45">
        <v>89</v>
      </c>
      <c r="FQ45">
        <v>45</v>
      </c>
      <c r="FR45">
        <v>55</v>
      </c>
      <c r="FS45">
        <v>72</v>
      </c>
      <c r="FT45">
        <v>81</v>
      </c>
      <c r="FU45">
        <v>53</v>
      </c>
      <c r="FV45">
        <v>105</v>
      </c>
      <c r="FW45">
        <v>105</v>
      </c>
      <c r="FX45">
        <v>47</v>
      </c>
      <c r="FY45">
        <v>88</v>
      </c>
      <c r="FZ45">
        <v>108</v>
      </c>
      <c r="GA45">
        <v>103</v>
      </c>
      <c r="GB45">
        <v>92</v>
      </c>
      <c r="GC45">
        <v>82</v>
      </c>
      <c r="GD45">
        <v>69</v>
      </c>
      <c r="GE45">
        <v>46</v>
      </c>
      <c r="GF45">
        <v>55</v>
      </c>
      <c r="GG45">
        <v>120</v>
      </c>
      <c r="GH45">
        <v>94</v>
      </c>
      <c r="GI45">
        <v>78</v>
      </c>
      <c r="GJ45">
        <v>90</v>
      </c>
      <c r="GK45">
        <v>107</v>
      </c>
      <c r="GL45">
        <v>101</v>
      </c>
      <c r="GM45">
        <v>64</v>
      </c>
      <c r="GN45">
        <v>127</v>
      </c>
      <c r="GO45">
        <v>45</v>
      </c>
      <c r="GP45">
        <v>98</v>
      </c>
      <c r="GQ45">
        <v>109</v>
      </c>
      <c r="GR45">
        <v>59</v>
      </c>
      <c r="GS45">
        <v>53</v>
      </c>
      <c r="GT45">
        <v>90</v>
      </c>
      <c r="GU45">
        <v>130</v>
      </c>
      <c r="GV45">
        <v>74</v>
      </c>
      <c r="GW45">
        <v>77</v>
      </c>
      <c r="GX45">
        <v>50</v>
      </c>
      <c r="GY45">
        <v>83</v>
      </c>
      <c r="GZ45">
        <v>108</v>
      </c>
      <c r="HA45">
        <v>104</v>
      </c>
      <c r="HB45">
        <v>109</v>
      </c>
      <c r="HC45">
        <v>84</v>
      </c>
      <c r="HD45">
        <v>109</v>
      </c>
      <c r="HE45">
        <v>110</v>
      </c>
      <c r="HF45">
        <v>70</v>
      </c>
      <c r="HG45">
        <v>103</v>
      </c>
      <c r="HH45">
        <v>117</v>
      </c>
      <c r="HI45">
        <v>98</v>
      </c>
      <c r="HJ45">
        <v>82</v>
      </c>
      <c r="HK45">
        <v>59</v>
      </c>
      <c r="HL45">
        <v>56</v>
      </c>
      <c r="HM45">
        <v>55</v>
      </c>
      <c r="HN45">
        <v>88</v>
      </c>
      <c r="HO45">
        <v>90</v>
      </c>
      <c r="HP45">
        <v>75</v>
      </c>
      <c r="HQ45">
        <v>98</v>
      </c>
      <c r="HR45">
        <v>79</v>
      </c>
      <c r="HS45">
        <v>52</v>
      </c>
      <c r="HT45">
        <v>41</v>
      </c>
      <c r="HU45">
        <v>91</v>
      </c>
      <c r="HV45">
        <v>62</v>
      </c>
      <c r="HW45">
        <v>44</v>
      </c>
      <c r="HX45">
        <v>49</v>
      </c>
      <c r="HY45">
        <v>91</v>
      </c>
      <c r="HZ45">
        <v>63</v>
      </c>
      <c r="IA45">
        <v>50</v>
      </c>
      <c r="IB45">
        <v>49</v>
      </c>
      <c r="IC45">
        <v>76</v>
      </c>
      <c r="ID45">
        <v>72</v>
      </c>
      <c r="IE45">
        <v>79</v>
      </c>
      <c r="IF45">
        <v>120</v>
      </c>
      <c r="IG45">
        <v>109</v>
      </c>
    </row>
    <row r="46" spans="2:241" x14ac:dyDescent="0.3">
      <c r="B46">
        <v>78</v>
      </c>
      <c r="C46">
        <v>102</v>
      </c>
      <c r="D46">
        <v>117</v>
      </c>
      <c r="E46">
        <v>46</v>
      </c>
      <c r="F46">
        <v>32</v>
      </c>
      <c r="G46">
        <v>52</v>
      </c>
      <c r="H46">
        <v>64</v>
      </c>
      <c r="I46">
        <v>109</v>
      </c>
      <c r="J46">
        <v>85</v>
      </c>
      <c r="K46">
        <v>38</v>
      </c>
      <c r="L46">
        <v>80</v>
      </c>
      <c r="M46">
        <v>57</v>
      </c>
      <c r="N46">
        <v>58</v>
      </c>
      <c r="O46">
        <v>103</v>
      </c>
      <c r="P46">
        <v>57</v>
      </c>
      <c r="Q46">
        <v>93</v>
      </c>
      <c r="R46">
        <v>110</v>
      </c>
      <c r="S46">
        <v>117</v>
      </c>
      <c r="T46">
        <v>113</v>
      </c>
      <c r="U46">
        <v>61</v>
      </c>
      <c r="V46">
        <v>75</v>
      </c>
      <c r="W46">
        <v>93</v>
      </c>
      <c r="X46">
        <v>104</v>
      </c>
      <c r="Y46">
        <v>56</v>
      </c>
      <c r="Z46">
        <v>40</v>
      </c>
      <c r="AA46">
        <v>83</v>
      </c>
      <c r="AB46">
        <v>80</v>
      </c>
      <c r="AC46">
        <v>72</v>
      </c>
      <c r="AD46">
        <v>85</v>
      </c>
      <c r="AE46">
        <v>66</v>
      </c>
      <c r="AF46">
        <v>45</v>
      </c>
      <c r="AG46">
        <v>65</v>
      </c>
      <c r="AH46">
        <v>104</v>
      </c>
      <c r="AI46">
        <v>34</v>
      </c>
      <c r="AJ46">
        <v>44</v>
      </c>
      <c r="AK46">
        <v>73</v>
      </c>
      <c r="AL46">
        <v>47</v>
      </c>
      <c r="AM46">
        <v>79</v>
      </c>
      <c r="AN46">
        <v>34</v>
      </c>
      <c r="AO46">
        <v>65</v>
      </c>
      <c r="AP46">
        <v>89</v>
      </c>
      <c r="AQ46">
        <v>74</v>
      </c>
      <c r="AR46">
        <v>89</v>
      </c>
      <c r="AS46">
        <v>84</v>
      </c>
      <c r="AT46">
        <v>68</v>
      </c>
      <c r="AU46">
        <v>100</v>
      </c>
      <c r="AV46">
        <v>105</v>
      </c>
      <c r="AW46">
        <v>120</v>
      </c>
      <c r="AX46">
        <v>94</v>
      </c>
      <c r="AY46">
        <v>143</v>
      </c>
      <c r="AZ46">
        <v>109</v>
      </c>
      <c r="BA46">
        <v>75</v>
      </c>
      <c r="BB46">
        <v>117</v>
      </c>
      <c r="BC46">
        <v>60</v>
      </c>
      <c r="BD46">
        <v>88</v>
      </c>
      <c r="BE46">
        <v>49</v>
      </c>
      <c r="BF46">
        <v>93</v>
      </c>
      <c r="BG46">
        <v>111</v>
      </c>
      <c r="BH46">
        <v>46</v>
      </c>
      <c r="BI46">
        <v>105</v>
      </c>
      <c r="BJ46">
        <v>54</v>
      </c>
      <c r="BK46">
        <v>65</v>
      </c>
      <c r="BL46">
        <v>87</v>
      </c>
      <c r="BM46">
        <v>55</v>
      </c>
      <c r="BN46">
        <v>117</v>
      </c>
      <c r="BO46">
        <v>95</v>
      </c>
      <c r="BP46">
        <v>61</v>
      </c>
      <c r="BQ46">
        <v>59</v>
      </c>
      <c r="BR46">
        <v>93</v>
      </c>
      <c r="BS46">
        <v>107</v>
      </c>
      <c r="BT46">
        <v>60</v>
      </c>
      <c r="BU46">
        <v>108</v>
      </c>
      <c r="BV46">
        <v>100</v>
      </c>
      <c r="BW46">
        <v>72</v>
      </c>
      <c r="BX46">
        <v>89</v>
      </c>
      <c r="BY46">
        <v>73</v>
      </c>
      <c r="BZ46">
        <v>70</v>
      </c>
      <c r="CA46">
        <v>126</v>
      </c>
      <c r="CB46">
        <v>37</v>
      </c>
      <c r="CC46">
        <v>107</v>
      </c>
      <c r="CD46">
        <v>95</v>
      </c>
      <c r="CE46">
        <v>53</v>
      </c>
      <c r="CF46">
        <v>98</v>
      </c>
      <c r="CG46">
        <v>70</v>
      </c>
      <c r="CH46">
        <v>79</v>
      </c>
      <c r="CI46">
        <v>55</v>
      </c>
      <c r="CJ46">
        <v>108</v>
      </c>
      <c r="CK46">
        <v>112</v>
      </c>
      <c r="CL46">
        <v>62</v>
      </c>
      <c r="CM46">
        <v>67</v>
      </c>
      <c r="CN46">
        <v>119</v>
      </c>
      <c r="CO46">
        <v>119</v>
      </c>
      <c r="CP46">
        <v>62</v>
      </c>
      <c r="CQ46">
        <v>119</v>
      </c>
      <c r="CR46">
        <v>112</v>
      </c>
      <c r="CS46">
        <v>54</v>
      </c>
      <c r="CT46">
        <v>71</v>
      </c>
      <c r="CU46">
        <v>94</v>
      </c>
      <c r="CV46">
        <v>102</v>
      </c>
      <c r="CW46">
        <v>53</v>
      </c>
      <c r="CX46">
        <v>82</v>
      </c>
      <c r="CY46">
        <v>81</v>
      </c>
      <c r="CZ46">
        <v>106</v>
      </c>
      <c r="DA46">
        <v>109</v>
      </c>
      <c r="DB46">
        <v>111</v>
      </c>
      <c r="DC46">
        <v>71</v>
      </c>
      <c r="DD46">
        <v>68</v>
      </c>
      <c r="DE46">
        <v>112</v>
      </c>
      <c r="DF46">
        <v>70</v>
      </c>
      <c r="DG46">
        <v>48</v>
      </c>
      <c r="DH46">
        <v>95</v>
      </c>
      <c r="DI46">
        <v>80</v>
      </c>
      <c r="DJ46">
        <v>119</v>
      </c>
      <c r="DK46">
        <v>59</v>
      </c>
      <c r="DL46">
        <v>103</v>
      </c>
      <c r="DM46">
        <v>71</v>
      </c>
      <c r="DN46">
        <v>84</v>
      </c>
      <c r="DO46">
        <v>38</v>
      </c>
      <c r="DP46">
        <v>56</v>
      </c>
      <c r="DQ46">
        <v>66</v>
      </c>
      <c r="DR46">
        <v>43</v>
      </c>
      <c r="DS46">
        <v>63</v>
      </c>
      <c r="DT46">
        <v>115</v>
      </c>
      <c r="DU46">
        <v>37</v>
      </c>
      <c r="DV46">
        <v>71</v>
      </c>
      <c r="DW46">
        <v>75</v>
      </c>
      <c r="DX46">
        <v>112</v>
      </c>
      <c r="DY46">
        <v>87</v>
      </c>
      <c r="DZ46">
        <v>39</v>
      </c>
      <c r="EA46">
        <v>70</v>
      </c>
      <c r="EB46">
        <v>79</v>
      </c>
      <c r="EC46">
        <v>44</v>
      </c>
      <c r="ED46">
        <v>58</v>
      </c>
      <c r="EE46">
        <v>89</v>
      </c>
      <c r="EF46">
        <v>93</v>
      </c>
      <c r="EG46">
        <v>90</v>
      </c>
      <c r="EH46">
        <v>60</v>
      </c>
      <c r="EI46">
        <v>59</v>
      </c>
      <c r="EJ46">
        <v>58</v>
      </c>
      <c r="EK46">
        <v>54</v>
      </c>
      <c r="EL46">
        <v>102</v>
      </c>
      <c r="EM46">
        <v>73</v>
      </c>
      <c r="EN46">
        <v>75</v>
      </c>
      <c r="EO46">
        <v>67</v>
      </c>
      <c r="EP46">
        <v>54</v>
      </c>
      <c r="EQ46">
        <v>74</v>
      </c>
      <c r="ER46">
        <v>117</v>
      </c>
      <c r="ES46">
        <v>62</v>
      </c>
      <c r="ET46">
        <v>43</v>
      </c>
      <c r="EU46">
        <v>62</v>
      </c>
      <c r="EV46">
        <v>52</v>
      </c>
      <c r="EW46">
        <v>60</v>
      </c>
      <c r="EX46">
        <v>55</v>
      </c>
      <c r="EY46">
        <v>74</v>
      </c>
      <c r="EZ46">
        <v>71</v>
      </c>
      <c r="FA46">
        <v>63</v>
      </c>
      <c r="FB46">
        <v>100</v>
      </c>
      <c r="FC46">
        <v>85</v>
      </c>
      <c r="FD46">
        <v>119</v>
      </c>
      <c r="FE46">
        <v>53</v>
      </c>
      <c r="FF46">
        <v>80</v>
      </c>
      <c r="FG46">
        <v>82</v>
      </c>
      <c r="FH46">
        <v>60</v>
      </c>
      <c r="FI46">
        <v>55</v>
      </c>
      <c r="FJ46">
        <v>43</v>
      </c>
      <c r="FK46">
        <v>120</v>
      </c>
      <c r="FL46">
        <v>98</v>
      </c>
      <c r="FM46">
        <v>71</v>
      </c>
      <c r="FN46">
        <v>71</v>
      </c>
      <c r="FO46">
        <v>83</v>
      </c>
      <c r="FP46">
        <v>89</v>
      </c>
      <c r="FQ46">
        <v>45</v>
      </c>
      <c r="FR46">
        <v>55</v>
      </c>
      <c r="FS46">
        <v>72</v>
      </c>
      <c r="FT46">
        <v>81</v>
      </c>
      <c r="FU46">
        <v>53</v>
      </c>
      <c r="FV46">
        <v>105</v>
      </c>
      <c r="FW46">
        <v>105</v>
      </c>
      <c r="FX46">
        <v>47</v>
      </c>
      <c r="FY46">
        <v>88</v>
      </c>
      <c r="FZ46">
        <v>108</v>
      </c>
      <c r="GA46">
        <v>103</v>
      </c>
      <c r="GB46">
        <v>92</v>
      </c>
      <c r="GC46">
        <v>82</v>
      </c>
      <c r="GD46">
        <v>69</v>
      </c>
      <c r="GE46">
        <v>46</v>
      </c>
      <c r="GF46">
        <v>55</v>
      </c>
      <c r="GG46">
        <v>120</v>
      </c>
      <c r="GH46">
        <v>94</v>
      </c>
      <c r="GI46">
        <v>78</v>
      </c>
      <c r="GJ46">
        <v>90</v>
      </c>
      <c r="GK46">
        <v>107</v>
      </c>
      <c r="GL46">
        <v>101</v>
      </c>
      <c r="GM46">
        <v>64</v>
      </c>
      <c r="GN46">
        <v>127</v>
      </c>
      <c r="GO46">
        <v>45</v>
      </c>
      <c r="GP46">
        <v>98</v>
      </c>
      <c r="GQ46">
        <v>109</v>
      </c>
      <c r="GR46">
        <v>59</v>
      </c>
      <c r="GS46">
        <v>53</v>
      </c>
      <c r="GT46">
        <v>90</v>
      </c>
      <c r="GU46">
        <v>130</v>
      </c>
      <c r="GV46">
        <v>74</v>
      </c>
      <c r="GW46">
        <v>77</v>
      </c>
      <c r="GX46">
        <v>50</v>
      </c>
      <c r="GY46">
        <v>83</v>
      </c>
      <c r="GZ46">
        <v>108</v>
      </c>
      <c r="HA46">
        <v>104</v>
      </c>
      <c r="HB46">
        <v>109</v>
      </c>
      <c r="HC46">
        <v>84</v>
      </c>
      <c r="HD46">
        <v>109</v>
      </c>
      <c r="HE46">
        <v>110</v>
      </c>
      <c r="HF46">
        <v>70</v>
      </c>
      <c r="HG46">
        <v>103</v>
      </c>
      <c r="HH46">
        <v>118</v>
      </c>
      <c r="HI46">
        <v>98</v>
      </c>
      <c r="HJ46">
        <v>82</v>
      </c>
      <c r="HK46">
        <v>59</v>
      </c>
      <c r="HL46">
        <v>56</v>
      </c>
      <c r="HM46">
        <v>55</v>
      </c>
      <c r="HN46">
        <v>88</v>
      </c>
      <c r="HO46">
        <v>90</v>
      </c>
      <c r="HP46">
        <v>75</v>
      </c>
      <c r="HQ46">
        <v>98</v>
      </c>
      <c r="HR46">
        <v>79</v>
      </c>
      <c r="HS46">
        <v>52</v>
      </c>
      <c r="HT46">
        <v>41</v>
      </c>
      <c r="HU46">
        <v>91</v>
      </c>
      <c r="HV46">
        <v>62</v>
      </c>
      <c r="HW46">
        <v>44</v>
      </c>
      <c r="HX46">
        <v>49</v>
      </c>
      <c r="HY46">
        <v>91</v>
      </c>
      <c r="HZ46">
        <v>63</v>
      </c>
      <c r="IA46">
        <v>50</v>
      </c>
      <c r="IB46">
        <v>49</v>
      </c>
      <c r="IC46">
        <v>76</v>
      </c>
      <c r="ID46">
        <v>72</v>
      </c>
      <c r="IE46">
        <v>79</v>
      </c>
      <c r="IF46">
        <v>120</v>
      </c>
      <c r="IG46">
        <v>109</v>
      </c>
    </row>
    <row r="47" spans="2:241" x14ac:dyDescent="0.3">
      <c r="B47">
        <v>78</v>
      </c>
      <c r="C47">
        <v>102</v>
      </c>
      <c r="D47">
        <v>117</v>
      </c>
      <c r="E47">
        <v>46</v>
      </c>
      <c r="F47">
        <v>32</v>
      </c>
      <c r="G47">
        <v>52</v>
      </c>
      <c r="H47">
        <v>64</v>
      </c>
      <c r="I47">
        <v>109</v>
      </c>
      <c r="J47">
        <v>85</v>
      </c>
      <c r="K47">
        <v>38</v>
      </c>
      <c r="L47">
        <v>80</v>
      </c>
      <c r="M47">
        <v>57</v>
      </c>
      <c r="N47">
        <v>58</v>
      </c>
      <c r="O47">
        <v>103</v>
      </c>
      <c r="P47">
        <v>57</v>
      </c>
      <c r="Q47">
        <v>93</v>
      </c>
      <c r="R47">
        <v>110</v>
      </c>
      <c r="S47">
        <v>117</v>
      </c>
      <c r="T47">
        <v>113</v>
      </c>
      <c r="U47">
        <v>61</v>
      </c>
      <c r="V47">
        <v>75</v>
      </c>
      <c r="W47">
        <v>93</v>
      </c>
      <c r="X47">
        <v>104</v>
      </c>
      <c r="Y47">
        <v>56</v>
      </c>
      <c r="Z47">
        <v>40</v>
      </c>
      <c r="AA47">
        <v>83</v>
      </c>
      <c r="AB47">
        <v>80</v>
      </c>
      <c r="AC47">
        <v>72</v>
      </c>
      <c r="AD47">
        <v>85</v>
      </c>
      <c r="AE47">
        <v>66</v>
      </c>
      <c r="AF47">
        <v>45</v>
      </c>
      <c r="AG47">
        <v>65</v>
      </c>
      <c r="AH47">
        <v>104</v>
      </c>
      <c r="AI47">
        <v>34</v>
      </c>
      <c r="AJ47">
        <v>44</v>
      </c>
      <c r="AK47">
        <v>73</v>
      </c>
      <c r="AL47">
        <v>47</v>
      </c>
      <c r="AM47">
        <v>79</v>
      </c>
      <c r="AN47">
        <v>34</v>
      </c>
      <c r="AO47">
        <v>65</v>
      </c>
      <c r="AP47">
        <v>89</v>
      </c>
      <c r="AQ47">
        <v>74</v>
      </c>
      <c r="AR47">
        <v>89</v>
      </c>
      <c r="AS47">
        <v>84</v>
      </c>
      <c r="AT47">
        <v>68</v>
      </c>
      <c r="AU47">
        <v>100</v>
      </c>
      <c r="AV47">
        <v>105</v>
      </c>
      <c r="AW47">
        <v>120</v>
      </c>
      <c r="AX47">
        <v>94</v>
      </c>
      <c r="AY47">
        <v>143</v>
      </c>
      <c r="AZ47">
        <v>110</v>
      </c>
      <c r="BA47">
        <v>75</v>
      </c>
      <c r="BB47">
        <v>117</v>
      </c>
      <c r="BC47">
        <v>60</v>
      </c>
      <c r="BD47">
        <v>88</v>
      </c>
      <c r="BE47">
        <v>49</v>
      </c>
      <c r="BF47">
        <v>93</v>
      </c>
      <c r="BG47">
        <v>111</v>
      </c>
      <c r="BH47">
        <v>46</v>
      </c>
      <c r="BI47">
        <v>105</v>
      </c>
      <c r="BJ47">
        <v>54</v>
      </c>
      <c r="BK47">
        <v>65</v>
      </c>
      <c r="BL47">
        <v>87</v>
      </c>
      <c r="BM47">
        <v>55</v>
      </c>
      <c r="BN47">
        <v>117</v>
      </c>
      <c r="BO47">
        <v>95</v>
      </c>
      <c r="BP47">
        <v>61</v>
      </c>
      <c r="BQ47">
        <v>59</v>
      </c>
      <c r="BR47">
        <v>93</v>
      </c>
      <c r="BS47">
        <v>107</v>
      </c>
      <c r="BT47">
        <v>60</v>
      </c>
      <c r="BU47">
        <v>108</v>
      </c>
      <c r="BV47">
        <v>100</v>
      </c>
      <c r="BW47">
        <v>72</v>
      </c>
      <c r="BX47">
        <v>89</v>
      </c>
      <c r="BY47">
        <v>73</v>
      </c>
      <c r="BZ47">
        <v>70</v>
      </c>
      <c r="CA47">
        <v>126</v>
      </c>
      <c r="CB47">
        <v>37</v>
      </c>
      <c r="CC47">
        <v>107</v>
      </c>
      <c r="CD47">
        <v>95</v>
      </c>
      <c r="CE47">
        <v>53</v>
      </c>
      <c r="CF47">
        <v>98</v>
      </c>
      <c r="CG47">
        <v>70</v>
      </c>
      <c r="CH47">
        <v>79</v>
      </c>
      <c r="CI47">
        <v>55</v>
      </c>
      <c r="CJ47">
        <v>108</v>
      </c>
      <c r="CK47">
        <v>112</v>
      </c>
      <c r="CL47">
        <v>62</v>
      </c>
      <c r="CM47">
        <v>67</v>
      </c>
      <c r="CN47">
        <v>119</v>
      </c>
      <c r="CO47">
        <v>119</v>
      </c>
      <c r="CP47">
        <v>62</v>
      </c>
      <c r="CQ47">
        <v>119</v>
      </c>
      <c r="CR47">
        <v>112</v>
      </c>
      <c r="CS47">
        <v>54</v>
      </c>
      <c r="CT47">
        <v>71</v>
      </c>
      <c r="CU47">
        <v>94</v>
      </c>
      <c r="CV47">
        <v>102</v>
      </c>
      <c r="CW47">
        <v>53</v>
      </c>
      <c r="CX47">
        <v>82</v>
      </c>
      <c r="CY47">
        <v>81</v>
      </c>
      <c r="CZ47">
        <v>106</v>
      </c>
      <c r="DA47">
        <v>109</v>
      </c>
      <c r="DB47">
        <v>111</v>
      </c>
      <c r="DC47">
        <v>71</v>
      </c>
      <c r="DD47">
        <v>68</v>
      </c>
      <c r="DE47">
        <v>112</v>
      </c>
      <c r="DF47">
        <v>70</v>
      </c>
      <c r="DG47">
        <v>48</v>
      </c>
      <c r="DH47">
        <v>95</v>
      </c>
      <c r="DI47">
        <v>80</v>
      </c>
      <c r="DJ47">
        <v>119</v>
      </c>
      <c r="DK47">
        <v>59</v>
      </c>
      <c r="DL47">
        <v>103</v>
      </c>
      <c r="DM47">
        <v>71</v>
      </c>
      <c r="DN47">
        <v>84</v>
      </c>
      <c r="DO47">
        <v>38</v>
      </c>
      <c r="DP47">
        <v>56</v>
      </c>
      <c r="DQ47">
        <v>66</v>
      </c>
      <c r="DR47">
        <v>43</v>
      </c>
      <c r="DS47">
        <v>63</v>
      </c>
      <c r="DT47">
        <v>115</v>
      </c>
      <c r="DU47">
        <v>37</v>
      </c>
      <c r="DV47">
        <v>71</v>
      </c>
      <c r="DW47">
        <v>75</v>
      </c>
      <c r="DX47">
        <v>112</v>
      </c>
      <c r="DY47">
        <v>87</v>
      </c>
      <c r="DZ47">
        <v>39</v>
      </c>
      <c r="EA47">
        <v>70</v>
      </c>
      <c r="EB47">
        <v>79</v>
      </c>
      <c r="EC47">
        <v>44</v>
      </c>
      <c r="ED47">
        <v>58</v>
      </c>
      <c r="EE47">
        <v>89</v>
      </c>
      <c r="EF47">
        <v>93</v>
      </c>
      <c r="EG47">
        <v>90</v>
      </c>
      <c r="EH47">
        <v>60</v>
      </c>
      <c r="EI47">
        <v>59</v>
      </c>
      <c r="EJ47">
        <v>58</v>
      </c>
      <c r="EK47">
        <v>54</v>
      </c>
      <c r="EL47">
        <v>102</v>
      </c>
      <c r="EM47">
        <v>73</v>
      </c>
      <c r="EN47">
        <v>75</v>
      </c>
      <c r="EO47">
        <v>67</v>
      </c>
      <c r="EP47">
        <v>54</v>
      </c>
      <c r="EQ47">
        <v>74</v>
      </c>
      <c r="ER47">
        <v>117</v>
      </c>
      <c r="ES47">
        <v>62</v>
      </c>
      <c r="ET47">
        <v>43</v>
      </c>
      <c r="EU47">
        <v>62</v>
      </c>
      <c r="EV47">
        <v>52</v>
      </c>
      <c r="EW47">
        <v>60</v>
      </c>
      <c r="EX47">
        <v>55</v>
      </c>
      <c r="EY47">
        <v>74</v>
      </c>
      <c r="EZ47">
        <v>71</v>
      </c>
      <c r="FA47">
        <v>63</v>
      </c>
      <c r="FB47">
        <v>100</v>
      </c>
      <c r="FC47">
        <v>85</v>
      </c>
      <c r="FD47">
        <v>119</v>
      </c>
      <c r="FE47">
        <v>53</v>
      </c>
      <c r="FF47">
        <v>80</v>
      </c>
      <c r="FG47">
        <v>82</v>
      </c>
      <c r="FH47">
        <v>60</v>
      </c>
      <c r="FI47">
        <v>55</v>
      </c>
      <c r="FJ47">
        <v>43</v>
      </c>
      <c r="FK47">
        <v>120</v>
      </c>
      <c r="FL47">
        <v>98</v>
      </c>
      <c r="FM47">
        <v>71</v>
      </c>
      <c r="FN47">
        <v>71</v>
      </c>
      <c r="FO47">
        <v>83</v>
      </c>
      <c r="FP47">
        <v>89</v>
      </c>
      <c r="FQ47">
        <v>45</v>
      </c>
      <c r="FR47">
        <v>55</v>
      </c>
      <c r="FS47">
        <v>72</v>
      </c>
      <c r="FT47">
        <v>81</v>
      </c>
      <c r="FU47">
        <v>53</v>
      </c>
      <c r="FV47">
        <v>105</v>
      </c>
      <c r="FW47">
        <v>105</v>
      </c>
      <c r="FX47">
        <v>47</v>
      </c>
      <c r="FY47">
        <v>88</v>
      </c>
      <c r="FZ47">
        <v>108</v>
      </c>
      <c r="GA47">
        <v>103</v>
      </c>
      <c r="GB47">
        <v>92</v>
      </c>
      <c r="GC47">
        <v>82</v>
      </c>
      <c r="GD47">
        <v>69</v>
      </c>
      <c r="GE47">
        <v>46</v>
      </c>
      <c r="GF47">
        <v>55</v>
      </c>
      <c r="GG47">
        <v>120</v>
      </c>
      <c r="GH47">
        <v>94</v>
      </c>
      <c r="GI47">
        <v>78</v>
      </c>
      <c r="GJ47">
        <v>90</v>
      </c>
      <c r="GK47">
        <v>107</v>
      </c>
      <c r="GL47">
        <v>101</v>
      </c>
      <c r="GM47">
        <v>64</v>
      </c>
      <c r="GN47">
        <v>127</v>
      </c>
      <c r="GO47">
        <v>45</v>
      </c>
      <c r="GP47">
        <v>98</v>
      </c>
      <c r="GQ47">
        <v>109</v>
      </c>
      <c r="GR47">
        <v>59</v>
      </c>
      <c r="GS47">
        <v>53</v>
      </c>
      <c r="GT47">
        <v>90</v>
      </c>
      <c r="GU47">
        <v>130</v>
      </c>
      <c r="GV47">
        <v>74</v>
      </c>
      <c r="GW47">
        <v>77</v>
      </c>
      <c r="GX47">
        <v>50</v>
      </c>
      <c r="GY47">
        <v>83</v>
      </c>
      <c r="GZ47">
        <v>108</v>
      </c>
      <c r="HA47">
        <v>104</v>
      </c>
      <c r="HB47">
        <v>109</v>
      </c>
      <c r="HC47">
        <v>84</v>
      </c>
      <c r="HD47">
        <v>109</v>
      </c>
      <c r="HE47">
        <v>110</v>
      </c>
      <c r="HF47">
        <v>70</v>
      </c>
      <c r="HG47">
        <v>103</v>
      </c>
      <c r="HH47">
        <v>118</v>
      </c>
      <c r="HI47">
        <v>98</v>
      </c>
      <c r="HJ47">
        <v>82</v>
      </c>
      <c r="HK47">
        <v>59</v>
      </c>
      <c r="HL47">
        <v>56</v>
      </c>
      <c r="HM47">
        <v>55</v>
      </c>
      <c r="HN47">
        <v>88</v>
      </c>
      <c r="HO47">
        <v>90</v>
      </c>
      <c r="HP47">
        <v>75</v>
      </c>
      <c r="HQ47">
        <v>98</v>
      </c>
      <c r="HR47">
        <v>79</v>
      </c>
      <c r="HS47">
        <v>52</v>
      </c>
      <c r="HT47">
        <v>41</v>
      </c>
      <c r="HU47">
        <v>91</v>
      </c>
      <c r="HV47">
        <v>62</v>
      </c>
      <c r="HW47">
        <v>44</v>
      </c>
      <c r="HX47">
        <v>49</v>
      </c>
      <c r="HY47">
        <v>91</v>
      </c>
      <c r="HZ47">
        <v>63</v>
      </c>
      <c r="IA47">
        <v>50</v>
      </c>
      <c r="IB47">
        <v>49</v>
      </c>
      <c r="IC47">
        <v>76</v>
      </c>
      <c r="ID47">
        <v>72</v>
      </c>
      <c r="IE47">
        <v>79</v>
      </c>
      <c r="IF47">
        <v>120</v>
      </c>
      <c r="IG47">
        <v>109</v>
      </c>
    </row>
    <row r="48" spans="2:241" x14ac:dyDescent="0.3">
      <c r="B48">
        <v>78</v>
      </c>
      <c r="C48">
        <v>102</v>
      </c>
      <c r="D48">
        <v>117</v>
      </c>
      <c r="E48">
        <v>46</v>
      </c>
      <c r="F48">
        <v>32</v>
      </c>
      <c r="G48">
        <v>52</v>
      </c>
      <c r="H48">
        <v>64</v>
      </c>
      <c r="I48">
        <v>109</v>
      </c>
      <c r="J48">
        <v>85</v>
      </c>
      <c r="K48">
        <v>38</v>
      </c>
      <c r="L48">
        <v>80</v>
      </c>
      <c r="M48">
        <v>57</v>
      </c>
      <c r="N48">
        <v>58</v>
      </c>
      <c r="O48">
        <v>103</v>
      </c>
      <c r="P48">
        <v>57</v>
      </c>
      <c r="Q48">
        <v>93</v>
      </c>
      <c r="R48">
        <v>110</v>
      </c>
      <c r="S48">
        <v>117</v>
      </c>
      <c r="T48">
        <v>113</v>
      </c>
      <c r="U48">
        <v>61</v>
      </c>
      <c r="V48">
        <v>75</v>
      </c>
      <c r="W48">
        <v>93</v>
      </c>
      <c r="X48">
        <v>104</v>
      </c>
      <c r="Y48">
        <v>56</v>
      </c>
      <c r="Z48">
        <v>40</v>
      </c>
      <c r="AA48">
        <v>83</v>
      </c>
      <c r="AB48">
        <v>80</v>
      </c>
      <c r="AC48">
        <v>72</v>
      </c>
      <c r="AD48">
        <v>85</v>
      </c>
      <c r="AE48">
        <v>66</v>
      </c>
      <c r="AF48">
        <v>45</v>
      </c>
      <c r="AG48">
        <v>65</v>
      </c>
      <c r="AH48">
        <v>104</v>
      </c>
      <c r="AI48">
        <v>34</v>
      </c>
      <c r="AJ48">
        <v>44</v>
      </c>
      <c r="AK48">
        <v>73</v>
      </c>
      <c r="AL48">
        <v>47</v>
      </c>
      <c r="AM48">
        <v>79</v>
      </c>
      <c r="AN48">
        <v>34</v>
      </c>
      <c r="AO48">
        <v>65</v>
      </c>
      <c r="AP48">
        <v>89</v>
      </c>
      <c r="AQ48">
        <v>74</v>
      </c>
      <c r="AR48">
        <v>89</v>
      </c>
      <c r="AS48">
        <v>84</v>
      </c>
      <c r="AT48">
        <v>68</v>
      </c>
      <c r="AU48">
        <v>100</v>
      </c>
      <c r="AV48">
        <v>105</v>
      </c>
      <c r="AW48">
        <v>120</v>
      </c>
      <c r="AX48">
        <v>94</v>
      </c>
      <c r="AY48">
        <v>143</v>
      </c>
      <c r="AZ48">
        <v>110</v>
      </c>
      <c r="BA48">
        <v>75</v>
      </c>
      <c r="BB48">
        <v>117</v>
      </c>
      <c r="BC48">
        <v>60</v>
      </c>
      <c r="BD48">
        <v>88</v>
      </c>
      <c r="BE48">
        <v>49</v>
      </c>
      <c r="BF48">
        <v>93</v>
      </c>
      <c r="BG48">
        <v>111</v>
      </c>
      <c r="BH48">
        <v>46</v>
      </c>
      <c r="BI48">
        <v>105</v>
      </c>
      <c r="BJ48">
        <v>54</v>
      </c>
      <c r="BK48">
        <v>65</v>
      </c>
      <c r="BL48">
        <v>87</v>
      </c>
      <c r="BM48">
        <v>55</v>
      </c>
      <c r="BN48">
        <v>117</v>
      </c>
      <c r="BO48">
        <v>95</v>
      </c>
      <c r="BP48">
        <v>61</v>
      </c>
      <c r="BQ48">
        <v>59</v>
      </c>
      <c r="BR48">
        <v>93</v>
      </c>
      <c r="BS48">
        <v>107</v>
      </c>
      <c r="BT48">
        <v>60</v>
      </c>
      <c r="BU48">
        <v>108</v>
      </c>
      <c r="BV48">
        <v>100</v>
      </c>
      <c r="BW48">
        <v>72</v>
      </c>
      <c r="BX48">
        <v>89</v>
      </c>
      <c r="BY48">
        <v>73</v>
      </c>
      <c r="BZ48">
        <v>70</v>
      </c>
      <c r="CA48">
        <v>126</v>
      </c>
      <c r="CB48">
        <v>37</v>
      </c>
      <c r="CC48">
        <v>107</v>
      </c>
      <c r="CD48">
        <v>95</v>
      </c>
      <c r="CE48">
        <v>53</v>
      </c>
      <c r="CF48">
        <v>98</v>
      </c>
      <c r="CG48">
        <v>70</v>
      </c>
      <c r="CH48">
        <v>79</v>
      </c>
      <c r="CI48">
        <v>55</v>
      </c>
      <c r="CJ48">
        <v>108</v>
      </c>
      <c r="CK48">
        <v>112</v>
      </c>
      <c r="CL48">
        <v>62</v>
      </c>
      <c r="CM48">
        <v>67</v>
      </c>
      <c r="CN48">
        <v>119</v>
      </c>
      <c r="CO48">
        <v>119</v>
      </c>
      <c r="CP48">
        <v>62</v>
      </c>
      <c r="CQ48">
        <v>119</v>
      </c>
      <c r="CR48">
        <v>112</v>
      </c>
      <c r="CS48">
        <v>54</v>
      </c>
      <c r="CT48">
        <v>71</v>
      </c>
      <c r="CU48">
        <v>94</v>
      </c>
      <c r="CV48">
        <v>102</v>
      </c>
      <c r="CW48">
        <v>53</v>
      </c>
      <c r="CX48">
        <v>82</v>
      </c>
      <c r="CY48">
        <v>81</v>
      </c>
      <c r="CZ48">
        <v>106</v>
      </c>
      <c r="DA48">
        <v>109</v>
      </c>
      <c r="DB48">
        <v>111</v>
      </c>
      <c r="DC48">
        <v>71</v>
      </c>
      <c r="DD48">
        <v>68</v>
      </c>
      <c r="DE48">
        <v>112</v>
      </c>
      <c r="DF48">
        <v>70</v>
      </c>
      <c r="DG48">
        <v>48</v>
      </c>
      <c r="DH48">
        <v>95</v>
      </c>
      <c r="DI48">
        <v>80</v>
      </c>
      <c r="DJ48">
        <v>119</v>
      </c>
      <c r="DK48">
        <v>59</v>
      </c>
      <c r="DL48">
        <v>103</v>
      </c>
      <c r="DM48">
        <v>71</v>
      </c>
      <c r="DN48">
        <v>84</v>
      </c>
      <c r="DO48">
        <v>38</v>
      </c>
      <c r="DP48">
        <v>56</v>
      </c>
      <c r="DQ48">
        <v>66</v>
      </c>
      <c r="DR48">
        <v>43</v>
      </c>
      <c r="DS48">
        <v>63</v>
      </c>
      <c r="DT48">
        <v>115</v>
      </c>
      <c r="DU48">
        <v>37</v>
      </c>
      <c r="DV48">
        <v>71</v>
      </c>
      <c r="DW48">
        <v>75</v>
      </c>
      <c r="DX48">
        <v>112</v>
      </c>
      <c r="DY48">
        <v>87</v>
      </c>
      <c r="DZ48">
        <v>39</v>
      </c>
      <c r="EA48">
        <v>70</v>
      </c>
      <c r="EB48">
        <v>79</v>
      </c>
      <c r="EC48">
        <v>44</v>
      </c>
      <c r="ED48">
        <v>58</v>
      </c>
      <c r="EE48">
        <v>89</v>
      </c>
      <c r="EF48">
        <v>93</v>
      </c>
      <c r="EG48">
        <v>90</v>
      </c>
      <c r="EH48">
        <v>60</v>
      </c>
      <c r="EI48">
        <v>59</v>
      </c>
      <c r="EJ48">
        <v>58</v>
      </c>
      <c r="EK48">
        <v>54</v>
      </c>
      <c r="EL48">
        <v>102</v>
      </c>
      <c r="EM48">
        <v>73</v>
      </c>
      <c r="EN48">
        <v>75</v>
      </c>
      <c r="EO48">
        <v>67</v>
      </c>
      <c r="EP48">
        <v>54</v>
      </c>
      <c r="EQ48">
        <v>74</v>
      </c>
      <c r="ER48">
        <v>117</v>
      </c>
      <c r="ES48">
        <v>62</v>
      </c>
      <c r="ET48">
        <v>43</v>
      </c>
      <c r="EU48">
        <v>62</v>
      </c>
      <c r="EV48">
        <v>52</v>
      </c>
      <c r="EW48">
        <v>60</v>
      </c>
      <c r="EX48">
        <v>55</v>
      </c>
      <c r="EY48">
        <v>74</v>
      </c>
      <c r="EZ48">
        <v>71</v>
      </c>
      <c r="FA48">
        <v>63</v>
      </c>
      <c r="FB48">
        <v>100</v>
      </c>
      <c r="FC48">
        <v>85</v>
      </c>
      <c r="FD48">
        <v>119</v>
      </c>
      <c r="FE48">
        <v>53</v>
      </c>
      <c r="FF48">
        <v>80</v>
      </c>
      <c r="FG48">
        <v>82</v>
      </c>
      <c r="FH48">
        <v>60</v>
      </c>
      <c r="FI48">
        <v>55</v>
      </c>
      <c r="FJ48">
        <v>43</v>
      </c>
      <c r="FK48">
        <v>120</v>
      </c>
      <c r="FL48">
        <v>98</v>
      </c>
      <c r="FM48">
        <v>71</v>
      </c>
      <c r="FN48">
        <v>71</v>
      </c>
      <c r="FO48">
        <v>83</v>
      </c>
      <c r="FP48">
        <v>89</v>
      </c>
      <c r="FQ48">
        <v>45</v>
      </c>
      <c r="FR48">
        <v>55</v>
      </c>
      <c r="FS48">
        <v>72</v>
      </c>
      <c r="FT48">
        <v>81</v>
      </c>
      <c r="FU48">
        <v>53</v>
      </c>
      <c r="FV48">
        <v>105</v>
      </c>
      <c r="FW48">
        <v>105</v>
      </c>
      <c r="FX48">
        <v>47</v>
      </c>
      <c r="FY48">
        <v>88</v>
      </c>
      <c r="FZ48">
        <v>108</v>
      </c>
      <c r="GA48">
        <v>103</v>
      </c>
      <c r="GB48">
        <v>92</v>
      </c>
      <c r="GC48">
        <v>82</v>
      </c>
      <c r="GD48">
        <v>69</v>
      </c>
      <c r="GE48">
        <v>46</v>
      </c>
      <c r="GF48">
        <v>55</v>
      </c>
      <c r="GG48">
        <v>120</v>
      </c>
      <c r="GH48">
        <v>94</v>
      </c>
      <c r="GI48">
        <v>78</v>
      </c>
      <c r="GJ48">
        <v>90</v>
      </c>
      <c r="GK48">
        <v>107</v>
      </c>
      <c r="GL48">
        <v>101</v>
      </c>
      <c r="GM48">
        <v>64</v>
      </c>
      <c r="GN48">
        <v>127</v>
      </c>
      <c r="GO48">
        <v>45</v>
      </c>
      <c r="GP48">
        <v>98</v>
      </c>
      <c r="GQ48">
        <v>109</v>
      </c>
      <c r="GR48">
        <v>59</v>
      </c>
      <c r="GS48">
        <v>53</v>
      </c>
      <c r="GT48">
        <v>90</v>
      </c>
      <c r="GU48">
        <v>130</v>
      </c>
      <c r="GV48">
        <v>74</v>
      </c>
      <c r="GW48">
        <v>77</v>
      </c>
      <c r="GX48">
        <v>50</v>
      </c>
      <c r="GY48">
        <v>83</v>
      </c>
      <c r="GZ48">
        <v>108</v>
      </c>
      <c r="HA48">
        <v>104</v>
      </c>
      <c r="HB48">
        <v>109</v>
      </c>
      <c r="HC48">
        <v>84</v>
      </c>
      <c r="HD48">
        <v>109</v>
      </c>
      <c r="HE48">
        <v>110</v>
      </c>
      <c r="HF48">
        <v>70</v>
      </c>
      <c r="HG48">
        <v>103</v>
      </c>
      <c r="HH48">
        <v>118</v>
      </c>
      <c r="HI48">
        <v>98</v>
      </c>
      <c r="HJ48">
        <v>82</v>
      </c>
      <c r="HK48">
        <v>59</v>
      </c>
      <c r="HL48">
        <v>56</v>
      </c>
      <c r="HM48">
        <v>55</v>
      </c>
      <c r="HN48">
        <v>88</v>
      </c>
      <c r="HO48">
        <v>90</v>
      </c>
      <c r="HP48">
        <v>75</v>
      </c>
      <c r="HQ48">
        <v>98</v>
      </c>
      <c r="HR48">
        <v>79</v>
      </c>
      <c r="HS48">
        <v>52</v>
      </c>
      <c r="HT48">
        <v>41</v>
      </c>
      <c r="HU48">
        <v>91</v>
      </c>
      <c r="HV48">
        <v>62</v>
      </c>
      <c r="HW48">
        <v>44</v>
      </c>
      <c r="HX48">
        <v>49</v>
      </c>
      <c r="HY48">
        <v>91</v>
      </c>
      <c r="HZ48">
        <v>63</v>
      </c>
      <c r="IA48">
        <v>50</v>
      </c>
      <c r="IB48">
        <v>49</v>
      </c>
      <c r="IC48">
        <v>76</v>
      </c>
      <c r="ID48">
        <v>72</v>
      </c>
      <c r="IE48">
        <v>79</v>
      </c>
      <c r="IF48">
        <v>120</v>
      </c>
      <c r="IG48">
        <v>109</v>
      </c>
    </row>
    <row r="49" spans="2:241" x14ac:dyDescent="0.3">
      <c r="B49">
        <v>78</v>
      </c>
      <c r="C49">
        <v>102</v>
      </c>
      <c r="D49">
        <v>117</v>
      </c>
      <c r="E49">
        <v>46</v>
      </c>
      <c r="F49">
        <v>32</v>
      </c>
      <c r="G49">
        <v>52</v>
      </c>
      <c r="H49">
        <v>64</v>
      </c>
      <c r="I49">
        <v>109</v>
      </c>
      <c r="J49">
        <v>85</v>
      </c>
      <c r="K49">
        <v>38</v>
      </c>
      <c r="L49">
        <v>80</v>
      </c>
      <c r="M49">
        <v>57</v>
      </c>
      <c r="N49">
        <v>58</v>
      </c>
      <c r="O49">
        <v>103</v>
      </c>
      <c r="P49">
        <v>57</v>
      </c>
      <c r="Q49">
        <v>93</v>
      </c>
      <c r="R49">
        <v>110</v>
      </c>
      <c r="S49">
        <v>117</v>
      </c>
      <c r="T49">
        <v>113</v>
      </c>
      <c r="U49">
        <v>61</v>
      </c>
      <c r="V49">
        <v>75</v>
      </c>
      <c r="W49">
        <v>93</v>
      </c>
      <c r="X49">
        <v>104</v>
      </c>
      <c r="Y49">
        <v>56</v>
      </c>
      <c r="Z49">
        <v>40</v>
      </c>
      <c r="AA49">
        <v>83</v>
      </c>
      <c r="AB49">
        <v>80</v>
      </c>
      <c r="AC49">
        <v>72</v>
      </c>
      <c r="AD49">
        <v>85</v>
      </c>
      <c r="AE49">
        <v>66</v>
      </c>
      <c r="AF49">
        <v>45</v>
      </c>
      <c r="AG49">
        <v>65</v>
      </c>
      <c r="AH49">
        <v>104</v>
      </c>
      <c r="AI49">
        <v>34</v>
      </c>
      <c r="AJ49">
        <v>44</v>
      </c>
      <c r="AK49">
        <v>73</v>
      </c>
      <c r="AL49">
        <v>47</v>
      </c>
      <c r="AM49">
        <v>79</v>
      </c>
      <c r="AN49">
        <v>34</v>
      </c>
      <c r="AO49">
        <v>65</v>
      </c>
      <c r="AP49">
        <v>89</v>
      </c>
      <c r="AQ49">
        <v>74</v>
      </c>
      <c r="AR49">
        <v>89</v>
      </c>
      <c r="AS49">
        <v>84</v>
      </c>
      <c r="AT49">
        <v>68</v>
      </c>
      <c r="AU49">
        <v>100</v>
      </c>
      <c r="AV49">
        <v>105</v>
      </c>
      <c r="AW49">
        <v>120</v>
      </c>
      <c r="AX49">
        <v>94</v>
      </c>
      <c r="AY49">
        <v>143</v>
      </c>
      <c r="AZ49">
        <v>110</v>
      </c>
      <c r="BA49">
        <v>75</v>
      </c>
      <c r="BB49">
        <v>117</v>
      </c>
      <c r="BC49">
        <v>60</v>
      </c>
      <c r="BD49">
        <v>88</v>
      </c>
      <c r="BE49">
        <v>49</v>
      </c>
      <c r="BF49">
        <v>93</v>
      </c>
      <c r="BG49">
        <v>111</v>
      </c>
      <c r="BH49">
        <v>46</v>
      </c>
      <c r="BI49">
        <v>105</v>
      </c>
      <c r="BJ49">
        <v>54</v>
      </c>
      <c r="BK49">
        <v>65</v>
      </c>
      <c r="BL49">
        <v>87</v>
      </c>
      <c r="BM49">
        <v>55</v>
      </c>
      <c r="BN49">
        <v>117</v>
      </c>
      <c r="BO49">
        <v>95</v>
      </c>
      <c r="BP49">
        <v>61</v>
      </c>
      <c r="BQ49">
        <v>59</v>
      </c>
      <c r="BR49">
        <v>93</v>
      </c>
      <c r="BS49">
        <v>107</v>
      </c>
      <c r="BT49">
        <v>60</v>
      </c>
      <c r="BU49">
        <v>108</v>
      </c>
      <c r="BV49">
        <v>100</v>
      </c>
      <c r="BW49">
        <v>72</v>
      </c>
      <c r="BX49">
        <v>89</v>
      </c>
      <c r="BY49">
        <v>73</v>
      </c>
      <c r="BZ49">
        <v>70</v>
      </c>
      <c r="CA49">
        <v>126</v>
      </c>
      <c r="CB49">
        <v>37</v>
      </c>
      <c r="CC49">
        <v>108</v>
      </c>
      <c r="CD49">
        <v>95</v>
      </c>
      <c r="CE49">
        <v>53</v>
      </c>
      <c r="CF49">
        <v>98</v>
      </c>
      <c r="CG49">
        <v>70</v>
      </c>
      <c r="CH49">
        <v>79</v>
      </c>
      <c r="CI49">
        <v>55</v>
      </c>
      <c r="CJ49">
        <v>108</v>
      </c>
      <c r="CK49">
        <v>112</v>
      </c>
      <c r="CL49">
        <v>62</v>
      </c>
      <c r="CM49">
        <v>67</v>
      </c>
      <c r="CN49">
        <v>119</v>
      </c>
      <c r="CO49">
        <v>119</v>
      </c>
      <c r="CP49">
        <v>62</v>
      </c>
      <c r="CQ49">
        <v>119</v>
      </c>
      <c r="CR49">
        <v>112</v>
      </c>
      <c r="CS49">
        <v>54</v>
      </c>
      <c r="CT49">
        <v>71</v>
      </c>
      <c r="CU49">
        <v>94</v>
      </c>
      <c r="CV49">
        <v>102</v>
      </c>
      <c r="CW49">
        <v>53</v>
      </c>
      <c r="CX49">
        <v>82</v>
      </c>
      <c r="CY49">
        <v>81</v>
      </c>
      <c r="CZ49">
        <v>106</v>
      </c>
      <c r="DA49">
        <v>109</v>
      </c>
      <c r="DB49">
        <v>111</v>
      </c>
      <c r="DC49">
        <v>71</v>
      </c>
      <c r="DD49">
        <v>68</v>
      </c>
      <c r="DE49">
        <v>112</v>
      </c>
      <c r="DF49">
        <v>70</v>
      </c>
      <c r="DG49">
        <v>48</v>
      </c>
      <c r="DH49">
        <v>95</v>
      </c>
      <c r="DI49">
        <v>80</v>
      </c>
      <c r="DJ49">
        <v>119</v>
      </c>
      <c r="DK49">
        <v>59</v>
      </c>
      <c r="DL49">
        <v>103</v>
      </c>
      <c r="DM49">
        <v>71</v>
      </c>
      <c r="DN49">
        <v>84</v>
      </c>
      <c r="DO49">
        <v>38</v>
      </c>
      <c r="DP49">
        <v>56</v>
      </c>
      <c r="DQ49">
        <v>66</v>
      </c>
      <c r="DR49">
        <v>43</v>
      </c>
      <c r="DS49">
        <v>63</v>
      </c>
      <c r="DT49">
        <v>115</v>
      </c>
      <c r="DU49">
        <v>37</v>
      </c>
      <c r="DV49">
        <v>71</v>
      </c>
      <c r="DW49">
        <v>75</v>
      </c>
      <c r="DX49">
        <v>112</v>
      </c>
      <c r="DY49">
        <v>87</v>
      </c>
      <c r="DZ49">
        <v>39</v>
      </c>
      <c r="EA49">
        <v>70</v>
      </c>
      <c r="EB49">
        <v>79</v>
      </c>
      <c r="EC49">
        <v>44</v>
      </c>
      <c r="ED49">
        <v>58</v>
      </c>
      <c r="EE49">
        <v>89</v>
      </c>
      <c r="EF49">
        <v>93</v>
      </c>
      <c r="EG49">
        <v>90</v>
      </c>
      <c r="EH49">
        <v>60</v>
      </c>
      <c r="EI49">
        <v>59</v>
      </c>
      <c r="EJ49">
        <v>58</v>
      </c>
      <c r="EK49">
        <v>54</v>
      </c>
      <c r="EL49">
        <v>102</v>
      </c>
      <c r="EM49">
        <v>73</v>
      </c>
      <c r="EN49">
        <v>75</v>
      </c>
      <c r="EO49">
        <v>67</v>
      </c>
      <c r="EP49">
        <v>54</v>
      </c>
      <c r="EQ49">
        <v>74</v>
      </c>
      <c r="ER49">
        <v>117</v>
      </c>
      <c r="ES49">
        <v>62</v>
      </c>
      <c r="ET49">
        <v>43</v>
      </c>
      <c r="EU49">
        <v>62</v>
      </c>
      <c r="EV49">
        <v>52</v>
      </c>
      <c r="EW49">
        <v>60</v>
      </c>
      <c r="EX49">
        <v>55</v>
      </c>
      <c r="EY49">
        <v>74</v>
      </c>
      <c r="EZ49">
        <v>71</v>
      </c>
      <c r="FA49">
        <v>63</v>
      </c>
      <c r="FB49">
        <v>100</v>
      </c>
      <c r="FC49">
        <v>85</v>
      </c>
      <c r="FD49">
        <v>119</v>
      </c>
      <c r="FE49">
        <v>53</v>
      </c>
      <c r="FF49">
        <v>80</v>
      </c>
      <c r="FG49">
        <v>82</v>
      </c>
      <c r="FH49">
        <v>60</v>
      </c>
      <c r="FI49">
        <v>55</v>
      </c>
      <c r="FJ49">
        <v>43</v>
      </c>
      <c r="FK49">
        <v>120</v>
      </c>
      <c r="FL49">
        <v>99</v>
      </c>
      <c r="FM49">
        <v>71</v>
      </c>
      <c r="FN49">
        <v>71</v>
      </c>
      <c r="FO49">
        <v>83</v>
      </c>
      <c r="FP49">
        <v>89</v>
      </c>
      <c r="FQ49">
        <v>45</v>
      </c>
      <c r="FR49">
        <v>55</v>
      </c>
      <c r="FS49">
        <v>72</v>
      </c>
      <c r="FT49">
        <v>81</v>
      </c>
      <c r="FU49">
        <v>53</v>
      </c>
      <c r="FV49">
        <v>105</v>
      </c>
      <c r="FW49">
        <v>105</v>
      </c>
      <c r="FX49">
        <v>47</v>
      </c>
      <c r="FY49">
        <v>88</v>
      </c>
      <c r="FZ49">
        <v>108</v>
      </c>
      <c r="GA49">
        <v>103</v>
      </c>
      <c r="GB49">
        <v>92</v>
      </c>
      <c r="GC49">
        <v>82</v>
      </c>
      <c r="GD49">
        <v>69</v>
      </c>
      <c r="GE49">
        <v>46</v>
      </c>
      <c r="GF49">
        <v>55</v>
      </c>
      <c r="GG49">
        <v>120</v>
      </c>
      <c r="GH49">
        <v>94</v>
      </c>
      <c r="GI49">
        <v>78</v>
      </c>
      <c r="GJ49">
        <v>90</v>
      </c>
      <c r="GK49">
        <v>107</v>
      </c>
      <c r="GL49">
        <v>101</v>
      </c>
      <c r="GM49">
        <v>64</v>
      </c>
      <c r="GN49">
        <v>127</v>
      </c>
      <c r="GO49">
        <v>45</v>
      </c>
      <c r="GP49">
        <v>98</v>
      </c>
      <c r="GQ49">
        <v>109</v>
      </c>
      <c r="GR49">
        <v>59</v>
      </c>
      <c r="GS49">
        <v>53</v>
      </c>
      <c r="GT49">
        <v>90</v>
      </c>
      <c r="GU49">
        <v>130</v>
      </c>
      <c r="GV49">
        <v>74</v>
      </c>
      <c r="GW49">
        <v>77</v>
      </c>
      <c r="GX49">
        <v>50</v>
      </c>
      <c r="GY49">
        <v>83</v>
      </c>
      <c r="GZ49">
        <v>108</v>
      </c>
      <c r="HA49">
        <v>104</v>
      </c>
      <c r="HB49">
        <v>109</v>
      </c>
      <c r="HC49">
        <v>84</v>
      </c>
      <c r="HD49">
        <v>109</v>
      </c>
      <c r="HE49">
        <v>110</v>
      </c>
      <c r="HF49">
        <v>70</v>
      </c>
      <c r="HG49">
        <v>103</v>
      </c>
      <c r="HH49">
        <v>119</v>
      </c>
      <c r="HI49">
        <v>98</v>
      </c>
      <c r="HJ49">
        <v>82</v>
      </c>
      <c r="HK49">
        <v>59</v>
      </c>
      <c r="HL49">
        <v>56</v>
      </c>
      <c r="HM49">
        <v>55</v>
      </c>
      <c r="HN49">
        <v>88</v>
      </c>
      <c r="HO49">
        <v>90</v>
      </c>
      <c r="HP49">
        <v>75</v>
      </c>
      <c r="HQ49">
        <v>98</v>
      </c>
      <c r="HR49">
        <v>79</v>
      </c>
      <c r="HS49">
        <v>52</v>
      </c>
      <c r="HT49">
        <v>41</v>
      </c>
      <c r="HU49">
        <v>91</v>
      </c>
      <c r="HV49">
        <v>62</v>
      </c>
      <c r="HW49">
        <v>44</v>
      </c>
      <c r="HX49">
        <v>49</v>
      </c>
      <c r="HY49">
        <v>91</v>
      </c>
      <c r="HZ49">
        <v>63</v>
      </c>
      <c r="IA49">
        <v>50</v>
      </c>
      <c r="IB49">
        <v>49</v>
      </c>
      <c r="IC49">
        <v>76</v>
      </c>
      <c r="ID49">
        <v>72</v>
      </c>
      <c r="IE49">
        <v>79</v>
      </c>
      <c r="IF49">
        <v>120</v>
      </c>
      <c r="IG49">
        <v>109</v>
      </c>
    </row>
    <row r="50" spans="2:241" x14ac:dyDescent="0.3">
      <c r="B50">
        <v>78</v>
      </c>
      <c r="C50">
        <v>102</v>
      </c>
      <c r="D50">
        <v>117</v>
      </c>
      <c r="E50">
        <v>46</v>
      </c>
      <c r="F50">
        <v>32</v>
      </c>
      <c r="G50">
        <v>52</v>
      </c>
      <c r="H50">
        <v>64</v>
      </c>
      <c r="I50">
        <v>109</v>
      </c>
      <c r="J50">
        <v>85</v>
      </c>
      <c r="K50">
        <v>38</v>
      </c>
      <c r="L50">
        <v>80</v>
      </c>
      <c r="M50">
        <v>57</v>
      </c>
      <c r="N50">
        <v>58</v>
      </c>
      <c r="O50">
        <v>103</v>
      </c>
      <c r="P50">
        <v>57</v>
      </c>
      <c r="Q50">
        <v>93</v>
      </c>
      <c r="R50">
        <v>110</v>
      </c>
      <c r="S50">
        <v>117</v>
      </c>
      <c r="T50">
        <v>113</v>
      </c>
      <c r="U50">
        <v>61</v>
      </c>
      <c r="V50">
        <v>75</v>
      </c>
      <c r="W50">
        <v>92</v>
      </c>
      <c r="X50">
        <v>104</v>
      </c>
      <c r="Y50">
        <v>56</v>
      </c>
      <c r="Z50">
        <v>40</v>
      </c>
      <c r="AA50">
        <v>83</v>
      </c>
      <c r="AB50">
        <v>80</v>
      </c>
      <c r="AC50">
        <v>72</v>
      </c>
      <c r="AD50">
        <v>85</v>
      </c>
      <c r="AE50">
        <v>66</v>
      </c>
      <c r="AF50">
        <v>45</v>
      </c>
      <c r="AG50">
        <v>65</v>
      </c>
      <c r="AH50">
        <v>104</v>
      </c>
      <c r="AI50">
        <v>34</v>
      </c>
      <c r="AJ50">
        <v>44</v>
      </c>
      <c r="AK50">
        <v>73</v>
      </c>
      <c r="AL50">
        <v>47</v>
      </c>
      <c r="AM50">
        <v>79</v>
      </c>
      <c r="AN50">
        <v>34</v>
      </c>
      <c r="AO50">
        <v>65</v>
      </c>
      <c r="AP50">
        <v>89</v>
      </c>
      <c r="AQ50">
        <v>74</v>
      </c>
      <c r="AR50">
        <v>89</v>
      </c>
      <c r="AS50">
        <v>84</v>
      </c>
      <c r="AT50">
        <v>68</v>
      </c>
      <c r="AU50">
        <v>100</v>
      </c>
      <c r="AV50">
        <v>105</v>
      </c>
      <c r="AW50">
        <v>120</v>
      </c>
      <c r="AX50">
        <v>94</v>
      </c>
      <c r="AY50">
        <v>143</v>
      </c>
      <c r="AZ50">
        <v>110</v>
      </c>
      <c r="BA50">
        <v>75</v>
      </c>
      <c r="BB50">
        <v>117</v>
      </c>
      <c r="BC50">
        <v>60</v>
      </c>
      <c r="BD50">
        <v>88</v>
      </c>
      <c r="BE50">
        <v>49</v>
      </c>
      <c r="BF50">
        <v>93</v>
      </c>
      <c r="BG50">
        <v>111</v>
      </c>
      <c r="BH50">
        <v>46</v>
      </c>
      <c r="BI50">
        <v>105</v>
      </c>
      <c r="BJ50">
        <v>54</v>
      </c>
      <c r="BK50">
        <v>65</v>
      </c>
      <c r="BL50">
        <v>87</v>
      </c>
      <c r="BM50">
        <v>55</v>
      </c>
      <c r="BN50">
        <v>117</v>
      </c>
      <c r="BO50">
        <v>95</v>
      </c>
      <c r="BP50">
        <v>61</v>
      </c>
      <c r="BQ50">
        <v>59</v>
      </c>
      <c r="BR50">
        <v>93</v>
      </c>
      <c r="BS50">
        <v>107</v>
      </c>
      <c r="BT50">
        <v>60</v>
      </c>
      <c r="BU50">
        <v>108</v>
      </c>
      <c r="BV50">
        <v>100</v>
      </c>
      <c r="BW50">
        <v>72</v>
      </c>
      <c r="BX50">
        <v>89</v>
      </c>
      <c r="BY50">
        <v>73</v>
      </c>
      <c r="BZ50">
        <v>70</v>
      </c>
      <c r="CA50">
        <v>126</v>
      </c>
      <c r="CB50">
        <v>37</v>
      </c>
      <c r="CC50">
        <v>108</v>
      </c>
      <c r="CD50">
        <v>95</v>
      </c>
      <c r="CE50">
        <v>53</v>
      </c>
      <c r="CF50">
        <v>98</v>
      </c>
      <c r="CG50">
        <v>70</v>
      </c>
      <c r="CH50">
        <v>79</v>
      </c>
      <c r="CI50">
        <v>55</v>
      </c>
      <c r="CJ50">
        <v>108</v>
      </c>
      <c r="CK50">
        <v>112</v>
      </c>
      <c r="CL50">
        <v>62</v>
      </c>
      <c r="CM50">
        <v>67</v>
      </c>
      <c r="CN50">
        <v>119</v>
      </c>
      <c r="CO50">
        <v>119</v>
      </c>
      <c r="CP50">
        <v>62</v>
      </c>
      <c r="CQ50">
        <v>119</v>
      </c>
      <c r="CR50">
        <v>112</v>
      </c>
      <c r="CS50">
        <v>54</v>
      </c>
      <c r="CT50">
        <v>71</v>
      </c>
      <c r="CU50">
        <v>94</v>
      </c>
      <c r="CV50">
        <v>102</v>
      </c>
      <c r="CW50">
        <v>53</v>
      </c>
      <c r="CX50">
        <v>82</v>
      </c>
      <c r="CY50">
        <v>81</v>
      </c>
      <c r="CZ50">
        <v>106</v>
      </c>
      <c r="DA50">
        <v>109</v>
      </c>
      <c r="DB50">
        <v>111</v>
      </c>
      <c r="DC50">
        <v>71</v>
      </c>
      <c r="DD50">
        <v>68</v>
      </c>
      <c r="DE50">
        <v>112</v>
      </c>
      <c r="DF50">
        <v>70</v>
      </c>
      <c r="DG50">
        <v>48</v>
      </c>
      <c r="DH50">
        <v>95</v>
      </c>
      <c r="DI50">
        <v>80</v>
      </c>
      <c r="DJ50">
        <v>119</v>
      </c>
      <c r="DK50">
        <v>59</v>
      </c>
      <c r="DL50">
        <v>103</v>
      </c>
      <c r="DM50">
        <v>71</v>
      </c>
      <c r="DN50">
        <v>84</v>
      </c>
      <c r="DO50">
        <v>38</v>
      </c>
      <c r="DP50">
        <v>56</v>
      </c>
      <c r="DQ50">
        <v>66</v>
      </c>
      <c r="DR50">
        <v>43</v>
      </c>
      <c r="DS50">
        <v>63</v>
      </c>
      <c r="DT50">
        <v>115</v>
      </c>
      <c r="DU50">
        <v>37</v>
      </c>
      <c r="DV50">
        <v>71</v>
      </c>
      <c r="DW50">
        <v>75</v>
      </c>
      <c r="DX50">
        <v>112</v>
      </c>
      <c r="DY50">
        <v>87</v>
      </c>
      <c r="DZ50">
        <v>39</v>
      </c>
      <c r="EA50">
        <v>70</v>
      </c>
      <c r="EB50">
        <v>79</v>
      </c>
      <c r="EC50">
        <v>44</v>
      </c>
      <c r="ED50">
        <v>58</v>
      </c>
      <c r="EE50">
        <v>89</v>
      </c>
      <c r="EF50">
        <v>93</v>
      </c>
      <c r="EG50">
        <v>90</v>
      </c>
      <c r="EH50">
        <v>60</v>
      </c>
      <c r="EI50">
        <v>59</v>
      </c>
      <c r="EJ50">
        <v>58</v>
      </c>
      <c r="EK50">
        <v>54</v>
      </c>
      <c r="EL50">
        <v>101</v>
      </c>
      <c r="EM50">
        <v>73</v>
      </c>
      <c r="EN50">
        <v>75</v>
      </c>
      <c r="EO50">
        <v>67</v>
      </c>
      <c r="EP50">
        <v>54</v>
      </c>
      <c r="EQ50">
        <v>74</v>
      </c>
      <c r="ER50">
        <v>117</v>
      </c>
      <c r="ES50">
        <v>62</v>
      </c>
      <c r="ET50">
        <v>43</v>
      </c>
      <c r="EU50">
        <v>62</v>
      </c>
      <c r="EV50">
        <v>52</v>
      </c>
      <c r="EW50">
        <v>60</v>
      </c>
      <c r="EX50">
        <v>55</v>
      </c>
      <c r="EY50">
        <v>74</v>
      </c>
      <c r="EZ50">
        <v>71</v>
      </c>
      <c r="FA50">
        <v>63</v>
      </c>
      <c r="FB50">
        <v>100</v>
      </c>
      <c r="FC50">
        <v>85</v>
      </c>
      <c r="FD50">
        <v>119</v>
      </c>
      <c r="FE50">
        <v>53</v>
      </c>
      <c r="FF50">
        <v>80</v>
      </c>
      <c r="FG50">
        <v>82</v>
      </c>
      <c r="FH50">
        <v>60</v>
      </c>
      <c r="FI50">
        <v>55</v>
      </c>
      <c r="FJ50">
        <v>43</v>
      </c>
      <c r="FK50">
        <v>120</v>
      </c>
      <c r="FL50">
        <v>99</v>
      </c>
      <c r="FM50">
        <v>71</v>
      </c>
      <c r="FN50">
        <v>71</v>
      </c>
      <c r="FO50">
        <v>83</v>
      </c>
      <c r="FP50">
        <v>89</v>
      </c>
      <c r="FQ50">
        <v>45</v>
      </c>
      <c r="FR50">
        <v>55</v>
      </c>
      <c r="FS50">
        <v>72</v>
      </c>
      <c r="FT50">
        <v>81</v>
      </c>
      <c r="FU50">
        <v>53</v>
      </c>
      <c r="FV50">
        <v>105</v>
      </c>
      <c r="FW50">
        <v>105</v>
      </c>
      <c r="FX50">
        <v>47</v>
      </c>
      <c r="FY50">
        <v>88</v>
      </c>
      <c r="FZ50">
        <v>108</v>
      </c>
      <c r="GA50">
        <v>103</v>
      </c>
      <c r="GB50">
        <v>92</v>
      </c>
      <c r="GC50">
        <v>82</v>
      </c>
      <c r="GD50">
        <v>69</v>
      </c>
      <c r="GE50">
        <v>46</v>
      </c>
      <c r="GF50">
        <v>55</v>
      </c>
      <c r="GG50">
        <v>120</v>
      </c>
      <c r="GH50">
        <v>94</v>
      </c>
      <c r="GI50">
        <v>78</v>
      </c>
      <c r="GJ50">
        <v>90</v>
      </c>
      <c r="GK50">
        <v>107</v>
      </c>
      <c r="GL50">
        <v>101</v>
      </c>
      <c r="GM50">
        <v>64</v>
      </c>
      <c r="GN50">
        <v>127</v>
      </c>
      <c r="GO50">
        <v>45</v>
      </c>
      <c r="GP50">
        <v>98</v>
      </c>
      <c r="GQ50">
        <v>109</v>
      </c>
      <c r="GR50">
        <v>59</v>
      </c>
      <c r="GS50">
        <v>53</v>
      </c>
      <c r="GT50">
        <v>90</v>
      </c>
      <c r="GU50">
        <v>130</v>
      </c>
      <c r="GV50">
        <v>74</v>
      </c>
      <c r="GW50">
        <v>77</v>
      </c>
      <c r="GX50">
        <v>50</v>
      </c>
      <c r="GY50">
        <v>83</v>
      </c>
      <c r="GZ50">
        <v>108</v>
      </c>
      <c r="HA50">
        <v>104</v>
      </c>
      <c r="HB50">
        <v>109</v>
      </c>
      <c r="HC50">
        <v>84</v>
      </c>
      <c r="HD50">
        <v>109</v>
      </c>
      <c r="HE50">
        <v>110</v>
      </c>
      <c r="HF50">
        <v>70</v>
      </c>
      <c r="HG50">
        <v>103</v>
      </c>
      <c r="HH50">
        <v>120</v>
      </c>
      <c r="HI50">
        <v>98</v>
      </c>
      <c r="HJ50">
        <v>82</v>
      </c>
      <c r="HK50">
        <v>59</v>
      </c>
      <c r="HL50">
        <v>56</v>
      </c>
      <c r="HM50">
        <v>55</v>
      </c>
      <c r="HN50">
        <v>88</v>
      </c>
      <c r="HO50">
        <v>90</v>
      </c>
      <c r="HP50">
        <v>75</v>
      </c>
      <c r="HQ50">
        <v>98</v>
      </c>
      <c r="HR50">
        <v>79</v>
      </c>
      <c r="HS50">
        <v>52</v>
      </c>
      <c r="HT50">
        <v>41</v>
      </c>
      <c r="HU50">
        <v>91</v>
      </c>
      <c r="HV50">
        <v>62</v>
      </c>
      <c r="HW50">
        <v>44</v>
      </c>
      <c r="HX50">
        <v>49</v>
      </c>
      <c r="HY50">
        <v>91</v>
      </c>
      <c r="HZ50">
        <v>63</v>
      </c>
      <c r="IA50">
        <v>50</v>
      </c>
      <c r="IB50">
        <v>49</v>
      </c>
      <c r="IC50">
        <v>76</v>
      </c>
      <c r="ID50">
        <v>72</v>
      </c>
      <c r="IE50">
        <v>79</v>
      </c>
      <c r="IF50">
        <v>120</v>
      </c>
      <c r="IG50">
        <v>109</v>
      </c>
    </row>
    <row r="51" spans="2:241" x14ac:dyDescent="0.3">
      <c r="B51">
        <v>78</v>
      </c>
      <c r="C51">
        <v>102</v>
      </c>
      <c r="D51">
        <v>117</v>
      </c>
      <c r="E51">
        <v>46</v>
      </c>
      <c r="F51">
        <v>32</v>
      </c>
      <c r="G51">
        <v>52</v>
      </c>
      <c r="H51">
        <v>64</v>
      </c>
      <c r="I51">
        <v>109</v>
      </c>
      <c r="J51">
        <v>85</v>
      </c>
      <c r="K51">
        <v>38</v>
      </c>
      <c r="L51">
        <v>80</v>
      </c>
      <c r="M51">
        <v>57</v>
      </c>
      <c r="N51">
        <v>58</v>
      </c>
      <c r="O51">
        <v>103</v>
      </c>
      <c r="P51">
        <v>57</v>
      </c>
      <c r="Q51">
        <v>93</v>
      </c>
      <c r="R51">
        <v>110</v>
      </c>
      <c r="S51">
        <v>117</v>
      </c>
      <c r="T51">
        <v>113</v>
      </c>
      <c r="U51">
        <v>61</v>
      </c>
      <c r="V51">
        <v>75</v>
      </c>
      <c r="W51">
        <v>92</v>
      </c>
      <c r="X51">
        <v>104</v>
      </c>
      <c r="Y51">
        <v>56</v>
      </c>
      <c r="Z51">
        <v>40</v>
      </c>
      <c r="AA51">
        <v>83</v>
      </c>
      <c r="AB51">
        <v>80</v>
      </c>
      <c r="AC51">
        <v>72</v>
      </c>
      <c r="AD51">
        <v>85</v>
      </c>
      <c r="AE51">
        <v>66</v>
      </c>
      <c r="AF51">
        <v>45</v>
      </c>
      <c r="AG51">
        <v>65</v>
      </c>
      <c r="AH51">
        <v>104</v>
      </c>
      <c r="AI51">
        <v>34</v>
      </c>
      <c r="AJ51">
        <v>44</v>
      </c>
      <c r="AK51">
        <v>73</v>
      </c>
      <c r="AL51">
        <v>47</v>
      </c>
      <c r="AM51">
        <v>79</v>
      </c>
      <c r="AN51">
        <v>34</v>
      </c>
      <c r="AO51">
        <v>65</v>
      </c>
      <c r="AP51">
        <v>89</v>
      </c>
      <c r="AQ51">
        <v>74</v>
      </c>
      <c r="AR51">
        <v>89</v>
      </c>
      <c r="AS51">
        <v>84</v>
      </c>
      <c r="AT51">
        <v>68</v>
      </c>
      <c r="AU51">
        <v>100</v>
      </c>
      <c r="AV51">
        <v>105</v>
      </c>
      <c r="AW51">
        <v>120</v>
      </c>
      <c r="AX51">
        <v>94</v>
      </c>
      <c r="AY51">
        <v>143</v>
      </c>
      <c r="AZ51">
        <v>110</v>
      </c>
      <c r="BA51">
        <v>75</v>
      </c>
      <c r="BB51">
        <v>117</v>
      </c>
      <c r="BC51">
        <v>60</v>
      </c>
      <c r="BD51">
        <v>88</v>
      </c>
      <c r="BE51">
        <v>49</v>
      </c>
      <c r="BF51">
        <v>93</v>
      </c>
      <c r="BG51">
        <v>111</v>
      </c>
      <c r="BH51">
        <v>46</v>
      </c>
      <c r="BI51">
        <v>105</v>
      </c>
      <c r="BJ51">
        <v>54</v>
      </c>
      <c r="BK51">
        <v>65</v>
      </c>
      <c r="BL51">
        <v>87</v>
      </c>
      <c r="BM51">
        <v>55</v>
      </c>
      <c r="BN51">
        <v>117</v>
      </c>
      <c r="BO51">
        <v>95</v>
      </c>
      <c r="BP51">
        <v>61</v>
      </c>
      <c r="BQ51">
        <v>59</v>
      </c>
      <c r="BR51">
        <v>93</v>
      </c>
      <c r="BS51">
        <v>107</v>
      </c>
      <c r="BT51">
        <v>60</v>
      </c>
      <c r="BU51">
        <v>108</v>
      </c>
      <c r="BV51">
        <v>100</v>
      </c>
      <c r="BW51">
        <v>72</v>
      </c>
      <c r="BX51">
        <v>89</v>
      </c>
      <c r="BY51">
        <v>73</v>
      </c>
      <c r="BZ51">
        <v>70</v>
      </c>
      <c r="CA51">
        <v>126</v>
      </c>
      <c r="CB51">
        <v>37</v>
      </c>
      <c r="CC51">
        <v>108</v>
      </c>
      <c r="CD51">
        <v>95</v>
      </c>
      <c r="CE51">
        <v>53</v>
      </c>
      <c r="CF51">
        <v>98</v>
      </c>
      <c r="CG51">
        <v>70</v>
      </c>
      <c r="CH51">
        <v>79</v>
      </c>
      <c r="CI51">
        <v>55</v>
      </c>
      <c r="CJ51">
        <v>108</v>
      </c>
      <c r="CK51">
        <v>112</v>
      </c>
      <c r="CL51">
        <v>62</v>
      </c>
      <c r="CM51">
        <v>67</v>
      </c>
      <c r="CN51">
        <v>119</v>
      </c>
      <c r="CO51">
        <v>119</v>
      </c>
      <c r="CP51">
        <v>62</v>
      </c>
      <c r="CQ51">
        <v>119</v>
      </c>
      <c r="CR51">
        <v>112</v>
      </c>
      <c r="CS51">
        <v>54</v>
      </c>
      <c r="CT51">
        <v>71</v>
      </c>
      <c r="CU51">
        <v>94</v>
      </c>
      <c r="CV51">
        <v>102</v>
      </c>
      <c r="CW51">
        <v>53</v>
      </c>
      <c r="CX51">
        <v>82</v>
      </c>
      <c r="CY51">
        <v>81</v>
      </c>
      <c r="CZ51">
        <v>106</v>
      </c>
      <c r="DA51">
        <v>109</v>
      </c>
      <c r="DB51">
        <v>111</v>
      </c>
      <c r="DC51">
        <v>71</v>
      </c>
      <c r="DD51">
        <v>68</v>
      </c>
      <c r="DE51">
        <v>112</v>
      </c>
      <c r="DF51">
        <v>70</v>
      </c>
      <c r="DG51">
        <v>48</v>
      </c>
      <c r="DH51">
        <v>95</v>
      </c>
      <c r="DI51">
        <v>80</v>
      </c>
      <c r="DJ51">
        <v>119</v>
      </c>
      <c r="DK51">
        <v>59</v>
      </c>
      <c r="DL51">
        <v>103</v>
      </c>
      <c r="DM51">
        <v>71</v>
      </c>
      <c r="DN51">
        <v>84</v>
      </c>
      <c r="DO51">
        <v>38</v>
      </c>
      <c r="DP51">
        <v>56</v>
      </c>
      <c r="DQ51">
        <v>66</v>
      </c>
      <c r="DR51">
        <v>43</v>
      </c>
      <c r="DS51">
        <v>63</v>
      </c>
      <c r="DT51">
        <v>115</v>
      </c>
      <c r="DU51">
        <v>37</v>
      </c>
      <c r="DV51">
        <v>71</v>
      </c>
      <c r="DW51">
        <v>75</v>
      </c>
      <c r="DX51">
        <v>112</v>
      </c>
      <c r="DY51">
        <v>87</v>
      </c>
      <c r="DZ51">
        <v>39</v>
      </c>
      <c r="EA51">
        <v>70</v>
      </c>
      <c r="EB51">
        <v>79</v>
      </c>
      <c r="EC51">
        <v>44</v>
      </c>
      <c r="ED51">
        <v>58</v>
      </c>
      <c r="EE51">
        <v>89</v>
      </c>
      <c r="EF51">
        <v>93</v>
      </c>
      <c r="EG51">
        <v>90</v>
      </c>
      <c r="EH51">
        <v>60</v>
      </c>
      <c r="EI51">
        <v>59</v>
      </c>
      <c r="EJ51">
        <v>58</v>
      </c>
      <c r="EK51">
        <v>54</v>
      </c>
      <c r="EL51">
        <v>101</v>
      </c>
      <c r="EM51">
        <v>73</v>
      </c>
      <c r="EN51">
        <v>75</v>
      </c>
      <c r="EO51">
        <v>67</v>
      </c>
      <c r="EP51">
        <v>54</v>
      </c>
      <c r="EQ51">
        <v>74</v>
      </c>
      <c r="ER51">
        <v>117</v>
      </c>
      <c r="ES51">
        <v>62</v>
      </c>
      <c r="ET51">
        <v>43</v>
      </c>
      <c r="EU51">
        <v>62</v>
      </c>
      <c r="EV51">
        <v>52</v>
      </c>
      <c r="EW51">
        <v>60</v>
      </c>
      <c r="EX51">
        <v>55</v>
      </c>
      <c r="EY51">
        <v>74</v>
      </c>
      <c r="EZ51">
        <v>71</v>
      </c>
      <c r="FA51">
        <v>63</v>
      </c>
      <c r="FB51">
        <v>100</v>
      </c>
      <c r="FC51">
        <v>85</v>
      </c>
      <c r="FD51">
        <v>119</v>
      </c>
      <c r="FE51">
        <v>53</v>
      </c>
      <c r="FF51">
        <v>80</v>
      </c>
      <c r="FG51">
        <v>82</v>
      </c>
      <c r="FH51">
        <v>60</v>
      </c>
      <c r="FI51">
        <v>55</v>
      </c>
      <c r="FJ51">
        <v>43</v>
      </c>
      <c r="FK51">
        <v>120</v>
      </c>
      <c r="FL51">
        <v>99</v>
      </c>
      <c r="FM51">
        <v>71</v>
      </c>
      <c r="FN51">
        <v>71</v>
      </c>
      <c r="FO51">
        <v>83</v>
      </c>
      <c r="FP51">
        <v>89</v>
      </c>
      <c r="FQ51">
        <v>45</v>
      </c>
      <c r="FR51">
        <v>55</v>
      </c>
      <c r="FS51">
        <v>72</v>
      </c>
      <c r="FT51">
        <v>81</v>
      </c>
      <c r="FU51">
        <v>53</v>
      </c>
      <c r="FV51">
        <v>105</v>
      </c>
      <c r="FW51">
        <v>105</v>
      </c>
      <c r="FX51">
        <v>47</v>
      </c>
      <c r="FY51">
        <v>88</v>
      </c>
      <c r="FZ51">
        <v>108</v>
      </c>
      <c r="GA51">
        <v>105</v>
      </c>
      <c r="GB51">
        <v>92</v>
      </c>
      <c r="GC51">
        <v>82</v>
      </c>
      <c r="GD51">
        <v>69</v>
      </c>
      <c r="GE51">
        <v>46</v>
      </c>
      <c r="GF51">
        <v>55</v>
      </c>
      <c r="GG51">
        <v>120</v>
      </c>
      <c r="GH51">
        <v>94</v>
      </c>
      <c r="GI51">
        <v>78</v>
      </c>
      <c r="GJ51">
        <v>90</v>
      </c>
      <c r="GK51">
        <v>107</v>
      </c>
      <c r="GL51">
        <v>101</v>
      </c>
      <c r="GM51">
        <v>64</v>
      </c>
      <c r="GN51">
        <v>127</v>
      </c>
      <c r="GO51">
        <v>45</v>
      </c>
      <c r="GP51">
        <v>98</v>
      </c>
      <c r="GQ51">
        <v>109</v>
      </c>
      <c r="GR51">
        <v>59</v>
      </c>
      <c r="GS51">
        <v>53</v>
      </c>
      <c r="GT51">
        <v>90</v>
      </c>
      <c r="GU51">
        <v>130</v>
      </c>
      <c r="GV51">
        <v>74</v>
      </c>
      <c r="GW51">
        <v>77</v>
      </c>
      <c r="GX51">
        <v>50</v>
      </c>
      <c r="GY51">
        <v>83</v>
      </c>
      <c r="GZ51">
        <v>108</v>
      </c>
      <c r="HA51">
        <v>104</v>
      </c>
      <c r="HB51">
        <v>109</v>
      </c>
      <c r="HC51">
        <v>84</v>
      </c>
      <c r="HD51">
        <v>109</v>
      </c>
      <c r="HE51">
        <v>110</v>
      </c>
      <c r="HF51">
        <v>70</v>
      </c>
      <c r="HG51">
        <v>103</v>
      </c>
      <c r="HH51">
        <v>120</v>
      </c>
      <c r="HI51">
        <v>98</v>
      </c>
      <c r="HJ51">
        <v>82</v>
      </c>
      <c r="HK51">
        <v>59</v>
      </c>
      <c r="HL51">
        <v>56</v>
      </c>
      <c r="HM51">
        <v>55</v>
      </c>
      <c r="HN51">
        <v>88</v>
      </c>
      <c r="HO51">
        <v>90</v>
      </c>
      <c r="HP51">
        <v>75</v>
      </c>
      <c r="HQ51">
        <v>98</v>
      </c>
      <c r="HR51">
        <v>79</v>
      </c>
      <c r="HS51">
        <v>52</v>
      </c>
      <c r="HT51">
        <v>41</v>
      </c>
      <c r="HU51">
        <v>91</v>
      </c>
      <c r="HV51">
        <v>62</v>
      </c>
      <c r="HW51">
        <v>44</v>
      </c>
      <c r="HX51">
        <v>49</v>
      </c>
      <c r="HY51">
        <v>91</v>
      </c>
      <c r="HZ51">
        <v>63</v>
      </c>
      <c r="IA51">
        <v>50</v>
      </c>
      <c r="IB51">
        <v>49</v>
      </c>
      <c r="IC51">
        <v>76</v>
      </c>
      <c r="ID51">
        <v>72</v>
      </c>
      <c r="IE51">
        <v>79</v>
      </c>
      <c r="IF51">
        <v>120</v>
      </c>
      <c r="IG51">
        <v>109</v>
      </c>
    </row>
    <row r="52" spans="2:241" x14ac:dyDescent="0.3">
      <c r="B52">
        <v>78</v>
      </c>
      <c r="C52">
        <v>102</v>
      </c>
      <c r="D52">
        <v>117</v>
      </c>
      <c r="E52">
        <v>46</v>
      </c>
      <c r="F52">
        <v>32</v>
      </c>
      <c r="G52">
        <v>52</v>
      </c>
      <c r="H52">
        <v>64</v>
      </c>
      <c r="I52">
        <v>109</v>
      </c>
      <c r="J52">
        <v>85</v>
      </c>
      <c r="K52">
        <v>38</v>
      </c>
      <c r="L52">
        <v>80</v>
      </c>
      <c r="M52">
        <v>57</v>
      </c>
      <c r="N52">
        <v>58</v>
      </c>
      <c r="O52">
        <v>103</v>
      </c>
      <c r="P52">
        <v>57</v>
      </c>
      <c r="Q52">
        <v>93</v>
      </c>
      <c r="R52">
        <v>110</v>
      </c>
      <c r="S52">
        <v>117</v>
      </c>
      <c r="T52">
        <v>113</v>
      </c>
      <c r="U52">
        <v>61</v>
      </c>
      <c r="V52">
        <v>75</v>
      </c>
      <c r="W52">
        <v>92</v>
      </c>
      <c r="X52">
        <v>104</v>
      </c>
      <c r="Y52">
        <v>56</v>
      </c>
      <c r="Z52">
        <v>40</v>
      </c>
      <c r="AA52">
        <v>83</v>
      </c>
      <c r="AB52">
        <v>80</v>
      </c>
      <c r="AC52">
        <v>72</v>
      </c>
      <c r="AD52">
        <v>85</v>
      </c>
      <c r="AE52">
        <v>66</v>
      </c>
      <c r="AF52">
        <v>45</v>
      </c>
      <c r="AG52">
        <v>65</v>
      </c>
      <c r="AH52">
        <v>104</v>
      </c>
      <c r="AI52">
        <v>34</v>
      </c>
      <c r="AJ52">
        <v>44</v>
      </c>
      <c r="AK52">
        <v>73</v>
      </c>
      <c r="AL52">
        <v>47</v>
      </c>
      <c r="AM52">
        <v>79</v>
      </c>
      <c r="AN52">
        <v>34</v>
      </c>
      <c r="AO52">
        <v>65</v>
      </c>
      <c r="AP52">
        <v>89</v>
      </c>
      <c r="AQ52">
        <v>74</v>
      </c>
      <c r="AR52">
        <v>89</v>
      </c>
      <c r="AS52">
        <v>84</v>
      </c>
      <c r="AT52">
        <v>68</v>
      </c>
      <c r="AU52">
        <v>100</v>
      </c>
      <c r="AV52">
        <v>105</v>
      </c>
      <c r="AW52">
        <v>120</v>
      </c>
      <c r="AX52">
        <v>94</v>
      </c>
      <c r="AY52">
        <v>143</v>
      </c>
      <c r="AZ52">
        <v>109</v>
      </c>
      <c r="BA52">
        <v>75</v>
      </c>
      <c r="BB52">
        <v>117</v>
      </c>
      <c r="BC52">
        <v>60</v>
      </c>
      <c r="BD52">
        <v>88</v>
      </c>
      <c r="BE52">
        <v>49</v>
      </c>
      <c r="BF52">
        <v>93</v>
      </c>
      <c r="BG52">
        <v>111</v>
      </c>
      <c r="BH52">
        <v>46</v>
      </c>
      <c r="BI52">
        <v>105</v>
      </c>
      <c r="BJ52">
        <v>54</v>
      </c>
      <c r="BK52">
        <v>65</v>
      </c>
      <c r="BL52">
        <v>87</v>
      </c>
      <c r="BM52">
        <v>55</v>
      </c>
      <c r="BN52">
        <v>117</v>
      </c>
      <c r="BO52">
        <v>95</v>
      </c>
      <c r="BP52">
        <v>61</v>
      </c>
      <c r="BQ52">
        <v>59</v>
      </c>
      <c r="BR52">
        <v>93</v>
      </c>
      <c r="BS52">
        <v>107</v>
      </c>
      <c r="BT52">
        <v>60</v>
      </c>
      <c r="BU52">
        <v>108</v>
      </c>
      <c r="BV52">
        <v>100</v>
      </c>
      <c r="BW52">
        <v>72</v>
      </c>
      <c r="BX52">
        <v>89</v>
      </c>
      <c r="BY52">
        <v>73</v>
      </c>
      <c r="BZ52">
        <v>70</v>
      </c>
      <c r="CA52">
        <v>126</v>
      </c>
      <c r="CB52">
        <v>37</v>
      </c>
      <c r="CC52">
        <v>108</v>
      </c>
      <c r="CD52">
        <v>95</v>
      </c>
      <c r="CE52">
        <v>53</v>
      </c>
      <c r="CF52">
        <v>98</v>
      </c>
      <c r="CG52">
        <v>70</v>
      </c>
      <c r="CH52">
        <v>79</v>
      </c>
      <c r="CI52">
        <v>55</v>
      </c>
      <c r="CJ52">
        <v>108</v>
      </c>
      <c r="CK52">
        <v>112</v>
      </c>
      <c r="CL52">
        <v>62</v>
      </c>
      <c r="CM52">
        <v>67</v>
      </c>
      <c r="CN52">
        <v>119</v>
      </c>
      <c r="CO52">
        <v>119</v>
      </c>
      <c r="CP52">
        <v>62</v>
      </c>
      <c r="CQ52">
        <v>119</v>
      </c>
      <c r="CR52">
        <v>112</v>
      </c>
      <c r="CS52">
        <v>54</v>
      </c>
      <c r="CT52">
        <v>71</v>
      </c>
      <c r="CU52">
        <v>94</v>
      </c>
      <c r="CV52">
        <v>102</v>
      </c>
      <c r="CW52">
        <v>53</v>
      </c>
      <c r="CX52">
        <v>82</v>
      </c>
      <c r="CY52">
        <v>81</v>
      </c>
      <c r="CZ52">
        <v>106</v>
      </c>
      <c r="DA52">
        <v>109</v>
      </c>
      <c r="DB52">
        <v>111</v>
      </c>
      <c r="DC52">
        <v>71</v>
      </c>
      <c r="DD52">
        <v>68</v>
      </c>
      <c r="DE52">
        <v>112</v>
      </c>
      <c r="DF52">
        <v>70</v>
      </c>
      <c r="DG52">
        <v>48</v>
      </c>
      <c r="DH52">
        <v>95</v>
      </c>
      <c r="DI52">
        <v>80</v>
      </c>
      <c r="DJ52">
        <v>119</v>
      </c>
      <c r="DK52">
        <v>59</v>
      </c>
      <c r="DL52">
        <v>103</v>
      </c>
      <c r="DM52">
        <v>71</v>
      </c>
      <c r="DN52">
        <v>84</v>
      </c>
      <c r="DO52">
        <v>38</v>
      </c>
      <c r="DP52">
        <v>56</v>
      </c>
      <c r="DQ52">
        <v>66</v>
      </c>
      <c r="DR52">
        <v>43</v>
      </c>
      <c r="DS52">
        <v>63</v>
      </c>
      <c r="DT52">
        <v>115</v>
      </c>
      <c r="DU52">
        <v>37</v>
      </c>
      <c r="DV52">
        <v>71</v>
      </c>
      <c r="DW52">
        <v>75</v>
      </c>
      <c r="DX52">
        <v>112</v>
      </c>
      <c r="DY52">
        <v>87</v>
      </c>
      <c r="DZ52">
        <v>39</v>
      </c>
      <c r="EA52">
        <v>70</v>
      </c>
      <c r="EB52">
        <v>79</v>
      </c>
      <c r="EC52">
        <v>44</v>
      </c>
      <c r="ED52">
        <v>58</v>
      </c>
      <c r="EE52">
        <v>89</v>
      </c>
      <c r="EF52">
        <v>93</v>
      </c>
      <c r="EG52">
        <v>90</v>
      </c>
      <c r="EH52">
        <v>60</v>
      </c>
      <c r="EI52">
        <v>59</v>
      </c>
      <c r="EJ52">
        <v>58</v>
      </c>
      <c r="EK52">
        <v>54</v>
      </c>
      <c r="EL52">
        <v>101</v>
      </c>
      <c r="EM52">
        <v>73</v>
      </c>
      <c r="EN52">
        <v>75</v>
      </c>
      <c r="EO52">
        <v>67</v>
      </c>
      <c r="EP52">
        <v>54</v>
      </c>
      <c r="EQ52">
        <v>74</v>
      </c>
      <c r="ER52">
        <v>117</v>
      </c>
      <c r="ES52">
        <v>62</v>
      </c>
      <c r="ET52">
        <v>43</v>
      </c>
      <c r="EU52">
        <v>62</v>
      </c>
      <c r="EV52">
        <v>52</v>
      </c>
      <c r="EW52">
        <v>60</v>
      </c>
      <c r="EX52">
        <v>55</v>
      </c>
      <c r="EY52">
        <v>74</v>
      </c>
      <c r="EZ52">
        <v>71</v>
      </c>
      <c r="FA52">
        <v>63</v>
      </c>
      <c r="FB52">
        <v>100</v>
      </c>
      <c r="FC52">
        <v>85</v>
      </c>
      <c r="FD52">
        <v>119</v>
      </c>
      <c r="FE52">
        <v>53</v>
      </c>
      <c r="FF52">
        <v>80</v>
      </c>
      <c r="FG52">
        <v>82</v>
      </c>
      <c r="FH52">
        <v>60</v>
      </c>
      <c r="FI52">
        <v>55</v>
      </c>
      <c r="FJ52">
        <v>43</v>
      </c>
      <c r="FK52">
        <v>120</v>
      </c>
      <c r="FL52">
        <v>99</v>
      </c>
      <c r="FM52">
        <v>71</v>
      </c>
      <c r="FN52">
        <v>71</v>
      </c>
      <c r="FO52">
        <v>83</v>
      </c>
      <c r="FP52">
        <v>89</v>
      </c>
      <c r="FQ52">
        <v>45</v>
      </c>
      <c r="FR52">
        <v>55</v>
      </c>
      <c r="FS52">
        <v>72</v>
      </c>
      <c r="FT52">
        <v>81</v>
      </c>
      <c r="FU52">
        <v>53</v>
      </c>
      <c r="FV52">
        <v>105</v>
      </c>
      <c r="FW52">
        <v>106</v>
      </c>
      <c r="FX52">
        <v>47</v>
      </c>
      <c r="FY52">
        <v>88</v>
      </c>
      <c r="FZ52">
        <v>108</v>
      </c>
      <c r="GA52">
        <v>105</v>
      </c>
      <c r="GB52">
        <v>92</v>
      </c>
      <c r="GC52">
        <v>82</v>
      </c>
      <c r="GD52">
        <v>69</v>
      </c>
      <c r="GE52">
        <v>46</v>
      </c>
      <c r="GF52">
        <v>55</v>
      </c>
      <c r="GG52">
        <v>120</v>
      </c>
      <c r="GH52">
        <v>94</v>
      </c>
      <c r="GI52">
        <v>78</v>
      </c>
      <c r="GJ52">
        <v>90</v>
      </c>
      <c r="GK52">
        <v>107</v>
      </c>
      <c r="GL52">
        <v>101</v>
      </c>
      <c r="GM52">
        <v>64</v>
      </c>
      <c r="GN52">
        <v>127</v>
      </c>
      <c r="GO52">
        <v>45</v>
      </c>
      <c r="GP52">
        <v>98</v>
      </c>
      <c r="GQ52">
        <v>109</v>
      </c>
      <c r="GR52">
        <v>59</v>
      </c>
      <c r="GS52">
        <v>53</v>
      </c>
      <c r="GT52">
        <v>90</v>
      </c>
      <c r="GU52">
        <v>130</v>
      </c>
      <c r="GV52">
        <v>74</v>
      </c>
      <c r="GW52">
        <v>77</v>
      </c>
      <c r="GX52">
        <v>50</v>
      </c>
      <c r="GY52">
        <v>83</v>
      </c>
      <c r="GZ52">
        <v>108</v>
      </c>
      <c r="HA52">
        <v>104</v>
      </c>
      <c r="HB52">
        <v>109</v>
      </c>
      <c r="HC52">
        <v>84</v>
      </c>
      <c r="HD52">
        <v>109</v>
      </c>
      <c r="HE52">
        <v>110</v>
      </c>
      <c r="HF52">
        <v>70</v>
      </c>
      <c r="HG52">
        <v>103</v>
      </c>
      <c r="HH52">
        <v>120</v>
      </c>
      <c r="HI52">
        <v>98</v>
      </c>
      <c r="HJ52">
        <v>82</v>
      </c>
      <c r="HK52">
        <v>59</v>
      </c>
      <c r="HL52">
        <v>56</v>
      </c>
      <c r="HM52">
        <v>55</v>
      </c>
      <c r="HN52">
        <v>88</v>
      </c>
      <c r="HO52">
        <v>90</v>
      </c>
      <c r="HP52">
        <v>75</v>
      </c>
      <c r="HQ52">
        <v>98</v>
      </c>
      <c r="HR52">
        <v>79</v>
      </c>
      <c r="HS52">
        <v>52</v>
      </c>
      <c r="HT52">
        <v>41</v>
      </c>
      <c r="HU52">
        <v>91</v>
      </c>
      <c r="HV52">
        <v>62</v>
      </c>
      <c r="HW52">
        <v>44</v>
      </c>
      <c r="HX52">
        <v>49</v>
      </c>
      <c r="HY52">
        <v>91</v>
      </c>
      <c r="HZ52">
        <v>63</v>
      </c>
      <c r="IA52">
        <v>50</v>
      </c>
      <c r="IB52">
        <v>49</v>
      </c>
      <c r="IC52">
        <v>76</v>
      </c>
      <c r="ID52">
        <v>72</v>
      </c>
      <c r="IE52">
        <v>79</v>
      </c>
      <c r="IF52">
        <v>120</v>
      </c>
      <c r="IG52">
        <v>109</v>
      </c>
    </row>
    <row r="53" spans="2:241" x14ac:dyDescent="0.3">
      <c r="B53">
        <v>78</v>
      </c>
      <c r="C53">
        <v>102</v>
      </c>
      <c r="D53">
        <v>117</v>
      </c>
      <c r="E53">
        <v>46</v>
      </c>
      <c r="F53">
        <v>32</v>
      </c>
      <c r="G53">
        <v>52</v>
      </c>
      <c r="H53">
        <v>64</v>
      </c>
      <c r="I53">
        <v>109</v>
      </c>
      <c r="J53">
        <v>85</v>
      </c>
      <c r="K53">
        <v>38</v>
      </c>
      <c r="L53">
        <v>80</v>
      </c>
      <c r="M53">
        <v>57</v>
      </c>
      <c r="N53">
        <v>58</v>
      </c>
      <c r="O53">
        <v>103</v>
      </c>
      <c r="P53">
        <v>57</v>
      </c>
      <c r="Q53">
        <v>93</v>
      </c>
      <c r="R53">
        <v>110</v>
      </c>
      <c r="S53">
        <v>117</v>
      </c>
      <c r="T53">
        <v>113</v>
      </c>
      <c r="U53">
        <v>61</v>
      </c>
      <c r="V53">
        <v>75</v>
      </c>
      <c r="W53">
        <v>92</v>
      </c>
      <c r="X53">
        <v>104</v>
      </c>
      <c r="Y53">
        <v>56</v>
      </c>
      <c r="Z53">
        <v>40</v>
      </c>
      <c r="AA53">
        <v>83</v>
      </c>
      <c r="AB53">
        <v>80</v>
      </c>
      <c r="AC53">
        <v>72</v>
      </c>
      <c r="AD53">
        <v>85</v>
      </c>
      <c r="AE53">
        <v>66</v>
      </c>
      <c r="AF53">
        <v>45</v>
      </c>
      <c r="AG53">
        <v>65</v>
      </c>
      <c r="AH53">
        <v>104</v>
      </c>
      <c r="AI53">
        <v>34</v>
      </c>
      <c r="AJ53">
        <v>44</v>
      </c>
      <c r="AK53">
        <v>73</v>
      </c>
      <c r="AL53">
        <v>47</v>
      </c>
      <c r="AM53">
        <v>79</v>
      </c>
      <c r="AN53">
        <v>34</v>
      </c>
      <c r="AO53">
        <v>65</v>
      </c>
      <c r="AP53">
        <v>89</v>
      </c>
      <c r="AQ53">
        <v>74</v>
      </c>
      <c r="AR53">
        <v>89</v>
      </c>
      <c r="AS53">
        <v>84</v>
      </c>
      <c r="AT53">
        <v>68</v>
      </c>
      <c r="AU53">
        <v>100</v>
      </c>
      <c r="AV53">
        <v>105</v>
      </c>
      <c r="AW53">
        <v>120</v>
      </c>
      <c r="AX53">
        <v>94</v>
      </c>
      <c r="AY53">
        <v>143</v>
      </c>
      <c r="AZ53">
        <v>109</v>
      </c>
      <c r="BA53">
        <v>75</v>
      </c>
      <c r="BB53">
        <v>117</v>
      </c>
      <c r="BC53">
        <v>60</v>
      </c>
      <c r="BD53">
        <v>88</v>
      </c>
      <c r="BE53">
        <v>49</v>
      </c>
      <c r="BF53">
        <v>93</v>
      </c>
      <c r="BG53">
        <v>111</v>
      </c>
      <c r="BH53">
        <v>46</v>
      </c>
      <c r="BI53">
        <v>105</v>
      </c>
      <c r="BJ53">
        <v>54</v>
      </c>
      <c r="BK53">
        <v>65</v>
      </c>
      <c r="BL53">
        <v>87</v>
      </c>
      <c r="BM53">
        <v>55</v>
      </c>
      <c r="BN53">
        <v>117</v>
      </c>
      <c r="BO53">
        <v>95</v>
      </c>
      <c r="BP53">
        <v>61</v>
      </c>
      <c r="BQ53">
        <v>59</v>
      </c>
      <c r="BR53">
        <v>93</v>
      </c>
      <c r="BS53">
        <v>107</v>
      </c>
      <c r="BT53">
        <v>60</v>
      </c>
      <c r="BU53">
        <v>108</v>
      </c>
      <c r="BV53">
        <v>100</v>
      </c>
      <c r="BW53">
        <v>72</v>
      </c>
      <c r="BX53">
        <v>89</v>
      </c>
      <c r="BY53">
        <v>73</v>
      </c>
      <c r="BZ53">
        <v>70</v>
      </c>
      <c r="CA53">
        <v>126</v>
      </c>
      <c r="CB53">
        <v>37</v>
      </c>
      <c r="CC53">
        <v>108</v>
      </c>
      <c r="CD53">
        <v>95</v>
      </c>
      <c r="CE53">
        <v>53</v>
      </c>
      <c r="CF53">
        <v>98</v>
      </c>
      <c r="CG53">
        <v>70</v>
      </c>
      <c r="CH53">
        <v>79</v>
      </c>
      <c r="CI53">
        <v>55</v>
      </c>
      <c r="CJ53">
        <v>108</v>
      </c>
      <c r="CK53">
        <v>112</v>
      </c>
      <c r="CL53">
        <v>62</v>
      </c>
      <c r="CM53">
        <v>67</v>
      </c>
      <c r="CN53">
        <v>119</v>
      </c>
      <c r="CO53">
        <v>119</v>
      </c>
      <c r="CP53">
        <v>62</v>
      </c>
      <c r="CQ53">
        <v>119</v>
      </c>
      <c r="CR53">
        <v>112</v>
      </c>
      <c r="CS53">
        <v>54</v>
      </c>
      <c r="CT53">
        <v>71</v>
      </c>
      <c r="CU53">
        <v>94</v>
      </c>
      <c r="CV53">
        <v>102</v>
      </c>
      <c r="CW53">
        <v>53</v>
      </c>
      <c r="CX53">
        <v>82</v>
      </c>
      <c r="CY53">
        <v>81</v>
      </c>
      <c r="CZ53">
        <v>106</v>
      </c>
      <c r="DA53">
        <v>109</v>
      </c>
      <c r="DB53">
        <v>111</v>
      </c>
      <c r="DC53">
        <v>71</v>
      </c>
      <c r="DD53">
        <v>68</v>
      </c>
      <c r="DE53">
        <v>112</v>
      </c>
      <c r="DF53">
        <v>70</v>
      </c>
      <c r="DG53">
        <v>48</v>
      </c>
      <c r="DH53">
        <v>95</v>
      </c>
      <c r="DI53">
        <v>80</v>
      </c>
      <c r="DJ53">
        <v>119</v>
      </c>
      <c r="DK53">
        <v>59</v>
      </c>
      <c r="DL53">
        <v>103</v>
      </c>
      <c r="DM53">
        <v>71</v>
      </c>
      <c r="DN53">
        <v>84</v>
      </c>
      <c r="DO53">
        <v>38</v>
      </c>
      <c r="DP53">
        <v>56</v>
      </c>
      <c r="DQ53">
        <v>66</v>
      </c>
      <c r="DR53">
        <v>43</v>
      </c>
      <c r="DS53">
        <v>63</v>
      </c>
      <c r="DT53">
        <v>115</v>
      </c>
      <c r="DU53">
        <v>37</v>
      </c>
      <c r="DV53">
        <v>71</v>
      </c>
      <c r="DW53">
        <v>75</v>
      </c>
      <c r="DX53">
        <v>112</v>
      </c>
      <c r="DY53">
        <v>87</v>
      </c>
      <c r="DZ53">
        <v>39</v>
      </c>
      <c r="EA53">
        <v>70</v>
      </c>
      <c r="EB53">
        <v>79</v>
      </c>
      <c r="EC53">
        <v>44</v>
      </c>
      <c r="ED53">
        <v>58</v>
      </c>
      <c r="EE53">
        <v>89</v>
      </c>
      <c r="EF53">
        <v>93</v>
      </c>
      <c r="EG53">
        <v>90</v>
      </c>
      <c r="EH53">
        <v>60</v>
      </c>
      <c r="EI53">
        <v>59</v>
      </c>
      <c r="EJ53">
        <v>58</v>
      </c>
      <c r="EK53">
        <v>54</v>
      </c>
      <c r="EL53">
        <v>101</v>
      </c>
      <c r="EM53">
        <v>73</v>
      </c>
      <c r="EN53">
        <v>75</v>
      </c>
      <c r="EO53">
        <v>67</v>
      </c>
      <c r="EP53">
        <v>54</v>
      </c>
      <c r="EQ53">
        <v>74</v>
      </c>
      <c r="ER53">
        <v>117</v>
      </c>
      <c r="ES53">
        <v>62</v>
      </c>
      <c r="ET53">
        <v>43</v>
      </c>
      <c r="EU53">
        <v>62</v>
      </c>
      <c r="EV53">
        <v>52</v>
      </c>
      <c r="EW53">
        <v>60</v>
      </c>
      <c r="EX53">
        <v>55</v>
      </c>
      <c r="EY53">
        <v>74</v>
      </c>
      <c r="EZ53">
        <v>71</v>
      </c>
      <c r="FA53">
        <v>63</v>
      </c>
      <c r="FB53">
        <v>100</v>
      </c>
      <c r="FC53">
        <v>85</v>
      </c>
      <c r="FD53">
        <v>119</v>
      </c>
      <c r="FE53">
        <v>53</v>
      </c>
      <c r="FF53">
        <v>80</v>
      </c>
      <c r="FG53">
        <v>82</v>
      </c>
      <c r="FH53">
        <v>60</v>
      </c>
      <c r="FI53">
        <v>55</v>
      </c>
      <c r="FJ53">
        <v>43</v>
      </c>
      <c r="FK53">
        <v>120</v>
      </c>
      <c r="FL53">
        <v>99</v>
      </c>
      <c r="FM53">
        <v>71</v>
      </c>
      <c r="FN53">
        <v>71</v>
      </c>
      <c r="FO53">
        <v>83</v>
      </c>
      <c r="FP53">
        <v>89</v>
      </c>
      <c r="FQ53">
        <v>45</v>
      </c>
      <c r="FR53">
        <v>55</v>
      </c>
      <c r="FS53">
        <v>72</v>
      </c>
      <c r="FT53">
        <v>81</v>
      </c>
      <c r="FU53">
        <v>53</v>
      </c>
      <c r="FV53">
        <v>105</v>
      </c>
      <c r="FW53">
        <v>106</v>
      </c>
      <c r="FX53">
        <v>47</v>
      </c>
      <c r="FY53">
        <v>88</v>
      </c>
      <c r="FZ53">
        <v>108</v>
      </c>
      <c r="GA53">
        <v>107</v>
      </c>
      <c r="GB53">
        <v>92</v>
      </c>
      <c r="GC53">
        <v>82</v>
      </c>
      <c r="GD53">
        <v>69</v>
      </c>
      <c r="GE53">
        <v>46</v>
      </c>
      <c r="GF53">
        <v>55</v>
      </c>
      <c r="GG53">
        <v>120</v>
      </c>
      <c r="GH53">
        <v>94</v>
      </c>
      <c r="GI53">
        <v>78</v>
      </c>
      <c r="GJ53">
        <v>90</v>
      </c>
      <c r="GK53">
        <v>107</v>
      </c>
      <c r="GL53">
        <v>101</v>
      </c>
      <c r="GM53">
        <v>64</v>
      </c>
      <c r="GN53">
        <v>127</v>
      </c>
      <c r="GO53">
        <v>45</v>
      </c>
      <c r="GP53">
        <v>98</v>
      </c>
      <c r="GQ53">
        <v>109</v>
      </c>
      <c r="GR53">
        <v>59</v>
      </c>
      <c r="GS53">
        <v>53</v>
      </c>
      <c r="GT53">
        <v>90</v>
      </c>
      <c r="GU53">
        <v>130</v>
      </c>
      <c r="GV53">
        <v>74</v>
      </c>
      <c r="GW53">
        <v>77</v>
      </c>
      <c r="GX53">
        <v>50</v>
      </c>
      <c r="GY53">
        <v>83</v>
      </c>
      <c r="GZ53">
        <v>108</v>
      </c>
      <c r="HA53">
        <v>104</v>
      </c>
      <c r="HB53">
        <v>109</v>
      </c>
      <c r="HC53">
        <v>84</v>
      </c>
      <c r="HD53">
        <v>109</v>
      </c>
      <c r="HE53">
        <v>110</v>
      </c>
      <c r="HF53">
        <v>70</v>
      </c>
      <c r="HG53">
        <v>103</v>
      </c>
      <c r="HH53">
        <v>120</v>
      </c>
      <c r="HI53">
        <v>98</v>
      </c>
      <c r="HJ53">
        <v>82</v>
      </c>
      <c r="HK53">
        <v>59</v>
      </c>
      <c r="HL53">
        <v>56</v>
      </c>
      <c r="HM53">
        <v>55</v>
      </c>
      <c r="HN53">
        <v>88</v>
      </c>
      <c r="HO53">
        <v>90</v>
      </c>
      <c r="HP53">
        <v>75</v>
      </c>
      <c r="HQ53">
        <v>98</v>
      </c>
      <c r="HR53">
        <v>79</v>
      </c>
      <c r="HS53">
        <v>52</v>
      </c>
      <c r="HT53">
        <v>41</v>
      </c>
      <c r="HU53">
        <v>91</v>
      </c>
      <c r="HV53">
        <v>62</v>
      </c>
      <c r="HW53">
        <v>44</v>
      </c>
      <c r="HX53">
        <v>49</v>
      </c>
      <c r="HY53">
        <v>91</v>
      </c>
      <c r="HZ53">
        <v>63</v>
      </c>
      <c r="IA53">
        <v>50</v>
      </c>
      <c r="IB53">
        <v>49</v>
      </c>
      <c r="IC53">
        <v>76</v>
      </c>
      <c r="ID53">
        <v>72</v>
      </c>
      <c r="IE53">
        <v>79</v>
      </c>
      <c r="IF53">
        <v>120</v>
      </c>
      <c r="IG53">
        <v>109</v>
      </c>
    </row>
    <row r="54" spans="2:241" x14ac:dyDescent="0.3">
      <c r="B54">
        <v>78</v>
      </c>
      <c r="C54">
        <v>102</v>
      </c>
      <c r="D54">
        <v>117</v>
      </c>
      <c r="E54">
        <v>46</v>
      </c>
      <c r="F54">
        <v>32</v>
      </c>
      <c r="G54">
        <v>52</v>
      </c>
      <c r="H54">
        <v>64</v>
      </c>
      <c r="I54">
        <v>109</v>
      </c>
      <c r="J54">
        <v>85</v>
      </c>
      <c r="K54">
        <v>38</v>
      </c>
      <c r="L54">
        <v>80</v>
      </c>
      <c r="M54">
        <v>57</v>
      </c>
      <c r="N54">
        <v>58</v>
      </c>
      <c r="O54">
        <v>103</v>
      </c>
      <c r="P54">
        <v>57</v>
      </c>
      <c r="Q54">
        <v>93</v>
      </c>
      <c r="R54">
        <v>110</v>
      </c>
      <c r="S54">
        <v>117</v>
      </c>
      <c r="T54">
        <v>113</v>
      </c>
      <c r="U54">
        <v>61</v>
      </c>
      <c r="V54">
        <v>75</v>
      </c>
      <c r="W54">
        <v>92</v>
      </c>
      <c r="X54">
        <v>104</v>
      </c>
      <c r="Y54">
        <v>56</v>
      </c>
      <c r="Z54">
        <v>40</v>
      </c>
      <c r="AA54">
        <v>83</v>
      </c>
      <c r="AB54">
        <v>80</v>
      </c>
      <c r="AC54">
        <v>72</v>
      </c>
      <c r="AD54">
        <v>85</v>
      </c>
      <c r="AE54">
        <v>66</v>
      </c>
      <c r="AF54">
        <v>45</v>
      </c>
      <c r="AG54">
        <v>65</v>
      </c>
      <c r="AH54">
        <v>104</v>
      </c>
      <c r="AI54">
        <v>34</v>
      </c>
      <c r="AJ54">
        <v>44</v>
      </c>
      <c r="AK54">
        <v>73</v>
      </c>
      <c r="AL54">
        <v>47</v>
      </c>
      <c r="AM54">
        <v>79</v>
      </c>
      <c r="AN54">
        <v>34</v>
      </c>
      <c r="AO54">
        <v>65</v>
      </c>
      <c r="AP54">
        <v>89</v>
      </c>
      <c r="AQ54">
        <v>74</v>
      </c>
      <c r="AR54">
        <v>89</v>
      </c>
      <c r="AS54">
        <v>84</v>
      </c>
      <c r="AT54">
        <v>68</v>
      </c>
      <c r="AU54">
        <v>100</v>
      </c>
      <c r="AV54">
        <v>105</v>
      </c>
      <c r="AW54">
        <v>120</v>
      </c>
      <c r="AX54">
        <v>94</v>
      </c>
      <c r="AY54">
        <v>143</v>
      </c>
      <c r="AZ54">
        <v>109</v>
      </c>
      <c r="BA54">
        <v>75</v>
      </c>
      <c r="BB54">
        <v>117</v>
      </c>
      <c r="BC54">
        <v>60</v>
      </c>
      <c r="BD54">
        <v>88</v>
      </c>
      <c r="BE54">
        <v>49</v>
      </c>
      <c r="BF54">
        <v>93</v>
      </c>
      <c r="BG54">
        <v>111</v>
      </c>
      <c r="BH54">
        <v>46</v>
      </c>
      <c r="BI54">
        <v>105</v>
      </c>
      <c r="BJ54">
        <v>54</v>
      </c>
      <c r="BK54">
        <v>65</v>
      </c>
      <c r="BL54">
        <v>87</v>
      </c>
      <c r="BM54">
        <v>55</v>
      </c>
      <c r="BN54">
        <v>117</v>
      </c>
      <c r="BO54">
        <v>95</v>
      </c>
      <c r="BP54">
        <v>61</v>
      </c>
      <c r="BQ54">
        <v>59</v>
      </c>
      <c r="BR54">
        <v>93</v>
      </c>
      <c r="BS54">
        <v>107</v>
      </c>
      <c r="BT54">
        <v>60</v>
      </c>
      <c r="BU54">
        <v>108</v>
      </c>
      <c r="BV54">
        <v>100</v>
      </c>
      <c r="BW54">
        <v>72</v>
      </c>
      <c r="BX54">
        <v>89</v>
      </c>
      <c r="BY54">
        <v>73</v>
      </c>
      <c r="BZ54">
        <v>70</v>
      </c>
      <c r="CA54">
        <v>126</v>
      </c>
      <c r="CB54">
        <v>37</v>
      </c>
      <c r="CC54">
        <v>108</v>
      </c>
      <c r="CD54">
        <v>95</v>
      </c>
      <c r="CE54">
        <v>53</v>
      </c>
      <c r="CF54">
        <v>98</v>
      </c>
      <c r="CG54">
        <v>70</v>
      </c>
      <c r="CH54">
        <v>79</v>
      </c>
      <c r="CI54">
        <v>55</v>
      </c>
      <c r="CJ54">
        <v>108</v>
      </c>
      <c r="CK54">
        <v>112</v>
      </c>
      <c r="CL54">
        <v>62</v>
      </c>
      <c r="CM54">
        <v>67</v>
      </c>
      <c r="CN54">
        <v>119</v>
      </c>
      <c r="CO54">
        <v>119</v>
      </c>
      <c r="CP54">
        <v>62</v>
      </c>
      <c r="CQ54">
        <v>119</v>
      </c>
      <c r="CR54">
        <v>112</v>
      </c>
      <c r="CS54">
        <v>54</v>
      </c>
      <c r="CT54">
        <v>71</v>
      </c>
      <c r="CU54">
        <v>94</v>
      </c>
      <c r="CV54">
        <v>102</v>
      </c>
      <c r="CW54">
        <v>53</v>
      </c>
      <c r="CX54">
        <v>82</v>
      </c>
      <c r="CY54">
        <v>81</v>
      </c>
      <c r="CZ54">
        <v>106</v>
      </c>
      <c r="DA54">
        <v>109</v>
      </c>
      <c r="DB54">
        <v>111</v>
      </c>
      <c r="DC54">
        <v>71</v>
      </c>
      <c r="DD54">
        <v>68</v>
      </c>
      <c r="DE54">
        <v>112</v>
      </c>
      <c r="DF54">
        <v>70</v>
      </c>
      <c r="DG54">
        <v>48</v>
      </c>
      <c r="DH54">
        <v>95</v>
      </c>
      <c r="DI54">
        <v>80</v>
      </c>
      <c r="DJ54">
        <v>119</v>
      </c>
      <c r="DK54">
        <v>59</v>
      </c>
      <c r="DL54">
        <v>103</v>
      </c>
      <c r="DM54">
        <v>71</v>
      </c>
      <c r="DN54">
        <v>84</v>
      </c>
      <c r="DO54">
        <v>38</v>
      </c>
      <c r="DP54">
        <v>56</v>
      </c>
      <c r="DQ54">
        <v>66</v>
      </c>
      <c r="DR54">
        <v>43</v>
      </c>
      <c r="DS54">
        <v>63</v>
      </c>
      <c r="DT54">
        <v>115</v>
      </c>
      <c r="DU54">
        <v>37</v>
      </c>
      <c r="DV54">
        <v>71</v>
      </c>
      <c r="DW54">
        <v>75</v>
      </c>
      <c r="DX54">
        <v>112</v>
      </c>
      <c r="DY54">
        <v>87</v>
      </c>
      <c r="DZ54">
        <v>39</v>
      </c>
      <c r="EA54">
        <v>70</v>
      </c>
      <c r="EB54">
        <v>79</v>
      </c>
      <c r="EC54">
        <v>44</v>
      </c>
      <c r="ED54">
        <v>58</v>
      </c>
      <c r="EE54">
        <v>89</v>
      </c>
      <c r="EF54">
        <v>93</v>
      </c>
      <c r="EG54">
        <v>90</v>
      </c>
      <c r="EH54">
        <v>60</v>
      </c>
      <c r="EI54">
        <v>59</v>
      </c>
      <c r="EJ54">
        <v>58</v>
      </c>
      <c r="EK54">
        <v>54</v>
      </c>
      <c r="EL54">
        <v>101</v>
      </c>
      <c r="EM54">
        <v>73</v>
      </c>
      <c r="EN54">
        <v>75</v>
      </c>
      <c r="EO54">
        <v>67</v>
      </c>
      <c r="EP54">
        <v>54</v>
      </c>
      <c r="EQ54">
        <v>74</v>
      </c>
      <c r="ER54">
        <v>117</v>
      </c>
      <c r="ES54">
        <v>62</v>
      </c>
      <c r="ET54">
        <v>43</v>
      </c>
      <c r="EU54">
        <v>62</v>
      </c>
      <c r="EV54">
        <v>52</v>
      </c>
      <c r="EW54">
        <v>60</v>
      </c>
      <c r="EX54">
        <v>55</v>
      </c>
      <c r="EY54">
        <v>74</v>
      </c>
      <c r="EZ54">
        <v>71</v>
      </c>
      <c r="FA54">
        <v>63</v>
      </c>
      <c r="FB54">
        <v>100</v>
      </c>
      <c r="FC54">
        <v>85</v>
      </c>
      <c r="FD54">
        <v>119</v>
      </c>
      <c r="FE54">
        <v>53</v>
      </c>
      <c r="FF54">
        <v>80</v>
      </c>
      <c r="FG54">
        <v>82</v>
      </c>
      <c r="FH54">
        <v>60</v>
      </c>
      <c r="FI54">
        <v>55</v>
      </c>
      <c r="FJ54">
        <v>43</v>
      </c>
      <c r="FK54">
        <v>120</v>
      </c>
      <c r="FL54">
        <v>99</v>
      </c>
      <c r="FM54">
        <v>71</v>
      </c>
      <c r="FN54">
        <v>71</v>
      </c>
      <c r="FO54">
        <v>83</v>
      </c>
      <c r="FP54">
        <v>89</v>
      </c>
      <c r="FQ54">
        <v>45</v>
      </c>
      <c r="FR54">
        <v>55</v>
      </c>
      <c r="FS54">
        <v>72</v>
      </c>
      <c r="FT54">
        <v>81</v>
      </c>
      <c r="FU54">
        <v>53</v>
      </c>
      <c r="FV54">
        <v>105</v>
      </c>
      <c r="FW54">
        <v>106</v>
      </c>
      <c r="FX54">
        <v>47</v>
      </c>
      <c r="FY54">
        <v>88</v>
      </c>
      <c r="FZ54">
        <v>108</v>
      </c>
      <c r="GA54">
        <v>107</v>
      </c>
      <c r="GB54">
        <v>92</v>
      </c>
      <c r="GC54">
        <v>82</v>
      </c>
      <c r="GD54">
        <v>69</v>
      </c>
      <c r="GE54">
        <v>46</v>
      </c>
      <c r="GF54">
        <v>55</v>
      </c>
      <c r="GG54">
        <v>120</v>
      </c>
      <c r="GH54">
        <v>94</v>
      </c>
      <c r="GI54">
        <v>78</v>
      </c>
      <c r="GJ54">
        <v>90</v>
      </c>
      <c r="GK54">
        <v>107</v>
      </c>
      <c r="GL54">
        <v>101</v>
      </c>
      <c r="GM54">
        <v>64</v>
      </c>
      <c r="GN54">
        <v>127</v>
      </c>
      <c r="GO54">
        <v>45</v>
      </c>
      <c r="GP54">
        <v>98</v>
      </c>
      <c r="GQ54">
        <v>109</v>
      </c>
      <c r="GR54">
        <v>59</v>
      </c>
      <c r="GS54">
        <v>53</v>
      </c>
      <c r="GT54">
        <v>90</v>
      </c>
      <c r="GU54">
        <v>130</v>
      </c>
      <c r="GV54">
        <v>74</v>
      </c>
      <c r="GW54">
        <v>77</v>
      </c>
      <c r="GX54">
        <v>50</v>
      </c>
      <c r="GY54">
        <v>83</v>
      </c>
      <c r="GZ54">
        <v>108</v>
      </c>
      <c r="HA54">
        <v>104</v>
      </c>
      <c r="HB54">
        <v>109</v>
      </c>
      <c r="HC54">
        <v>84</v>
      </c>
      <c r="HD54">
        <v>109</v>
      </c>
      <c r="HE54">
        <v>110</v>
      </c>
      <c r="HF54">
        <v>70</v>
      </c>
      <c r="HG54">
        <v>103</v>
      </c>
      <c r="HH54">
        <v>120</v>
      </c>
      <c r="HI54">
        <v>98</v>
      </c>
      <c r="HJ54">
        <v>82</v>
      </c>
      <c r="HK54">
        <v>59</v>
      </c>
      <c r="HL54">
        <v>56</v>
      </c>
      <c r="HM54">
        <v>55</v>
      </c>
      <c r="HN54">
        <v>88</v>
      </c>
      <c r="HO54">
        <v>90</v>
      </c>
      <c r="HP54">
        <v>75</v>
      </c>
      <c r="HQ54">
        <v>99</v>
      </c>
      <c r="HR54">
        <v>79</v>
      </c>
      <c r="HS54">
        <v>52</v>
      </c>
      <c r="HT54">
        <v>41</v>
      </c>
      <c r="HU54">
        <v>91</v>
      </c>
      <c r="HV54">
        <v>62</v>
      </c>
      <c r="HW54">
        <v>44</v>
      </c>
      <c r="HX54">
        <v>49</v>
      </c>
      <c r="HY54">
        <v>91</v>
      </c>
      <c r="HZ54">
        <v>63</v>
      </c>
      <c r="IA54">
        <v>50</v>
      </c>
      <c r="IB54">
        <v>49</v>
      </c>
      <c r="IC54">
        <v>76</v>
      </c>
      <c r="ID54">
        <v>72</v>
      </c>
      <c r="IE54">
        <v>79</v>
      </c>
      <c r="IF54">
        <v>120</v>
      </c>
      <c r="IG54">
        <v>109</v>
      </c>
    </row>
    <row r="55" spans="2:241" x14ac:dyDescent="0.3">
      <c r="B55">
        <v>78</v>
      </c>
      <c r="C55">
        <v>102</v>
      </c>
      <c r="D55">
        <v>117</v>
      </c>
      <c r="E55">
        <v>46</v>
      </c>
      <c r="F55">
        <v>32</v>
      </c>
      <c r="G55">
        <v>52</v>
      </c>
      <c r="H55">
        <v>64</v>
      </c>
      <c r="I55">
        <v>109</v>
      </c>
      <c r="J55">
        <v>85</v>
      </c>
      <c r="K55">
        <v>38</v>
      </c>
      <c r="L55">
        <v>80</v>
      </c>
      <c r="M55">
        <v>57</v>
      </c>
      <c r="N55">
        <v>58</v>
      </c>
      <c r="O55">
        <v>103</v>
      </c>
      <c r="P55">
        <v>57</v>
      </c>
      <c r="Q55">
        <v>93</v>
      </c>
      <c r="R55">
        <v>110</v>
      </c>
      <c r="S55">
        <v>117</v>
      </c>
      <c r="T55">
        <v>113</v>
      </c>
      <c r="U55">
        <v>61</v>
      </c>
      <c r="V55">
        <v>75</v>
      </c>
      <c r="W55">
        <v>92</v>
      </c>
      <c r="X55">
        <v>104</v>
      </c>
      <c r="Y55">
        <v>56</v>
      </c>
      <c r="Z55">
        <v>40</v>
      </c>
      <c r="AA55">
        <v>83</v>
      </c>
      <c r="AB55">
        <v>80</v>
      </c>
      <c r="AC55">
        <v>72</v>
      </c>
      <c r="AD55">
        <v>85</v>
      </c>
      <c r="AE55">
        <v>66</v>
      </c>
      <c r="AF55">
        <v>45</v>
      </c>
      <c r="AG55">
        <v>65</v>
      </c>
      <c r="AH55">
        <v>104</v>
      </c>
      <c r="AI55">
        <v>34</v>
      </c>
      <c r="AJ55">
        <v>44</v>
      </c>
      <c r="AK55">
        <v>73</v>
      </c>
      <c r="AL55">
        <v>47</v>
      </c>
      <c r="AM55">
        <v>79</v>
      </c>
      <c r="AN55">
        <v>34</v>
      </c>
      <c r="AO55">
        <v>65</v>
      </c>
      <c r="AP55">
        <v>89</v>
      </c>
      <c r="AQ55">
        <v>74</v>
      </c>
      <c r="AR55">
        <v>89</v>
      </c>
      <c r="AS55">
        <v>84</v>
      </c>
      <c r="AT55">
        <v>68</v>
      </c>
      <c r="AU55">
        <v>100</v>
      </c>
      <c r="AV55">
        <v>105</v>
      </c>
      <c r="AW55">
        <v>120</v>
      </c>
      <c r="AX55">
        <v>94</v>
      </c>
      <c r="AY55">
        <v>143</v>
      </c>
      <c r="AZ55">
        <v>109</v>
      </c>
      <c r="BA55">
        <v>75</v>
      </c>
      <c r="BB55">
        <v>117</v>
      </c>
      <c r="BC55">
        <v>60</v>
      </c>
      <c r="BD55">
        <v>88</v>
      </c>
      <c r="BE55">
        <v>49</v>
      </c>
      <c r="BF55">
        <v>93</v>
      </c>
      <c r="BG55">
        <v>111</v>
      </c>
      <c r="BH55">
        <v>46</v>
      </c>
      <c r="BI55">
        <v>105</v>
      </c>
      <c r="BJ55">
        <v>54</v>
      </c>
      <c r="BK55">
        <v>65</v>
      </c>
      <c r="BL55">
        <v>87</v>
      </c>
      <c r="BM55">
        <v>55</v>
      </c>
      <c r="BN55">
        <v>117</v>
      </c>
      <c r="BO55">
        <v>95</v>
      </c>
      <c r="BP55">
        <v>61</v>
      </c>
      <c r="BQ55">
        <v>59</v>
      </c>
      <c r="BR55">
        <v>93</v>
      </c>
      <c r="BS55">
        <v>107</v>
      </c>
      <c r="BT55">
        <v>60</v>
      </c>
      <c r="BU55">
        <v>108</v>
      </c>
      <c r="BV55">
        <v>100</v>
      </c>
      <c r="BW55">
        <v>72</v>
      </c>
      <c r="BX55">
        <v>89</v>
      </c>
      <c r="BY55">
        <v>73</v>
      </c>
      <c r="BZ55">
        <v>70</v>
      </c>
      <c r="CA55">
        <v>126</v>
      </c>
      <c r="CB55">
        <v>37</v>
      </c>
      <c r="CC55">
        <v>108</v>
      </c>
      <c r="CD55">
        <v>95</v>
      </c>
      <c r="CE55">
        <v>53</v>
      </c>
      <c r="CF55">
        <v>98</v>
      </c>
      <c r="CG55">
        <v>70</v>
      </c>
      <c r="CH55">
        <v>79</v>
      </c>
      <c r="CI55">
        <v>55</v>
      </c>
      <c r="CJ55">
        <v>108</v>
      </c>
      <c r="CK55">
        <v>112</v>
      </c>
      <c r="CL55">
        <v>62</v>
      </c>
      <c r="CM55">
        <v>67</v>
      </c>
      <c r="CN55">
        <v>119</v>
      </c>
      <c r="CO55">
        <v>119</v>
      </c>
      <c r="CP55">
        <v>62</v>
      </c>
      <c r="CQ55">
        <v>119</v>
      </c>
      <c r="CR55">
        <v>112</v>
      </c>
      <c r="CS55">
        <v>54</v>
      </c>
      <c r="CT55">
        <v>71</v>
      </c>
      <c r="CU55">
        <v>94</v>
      </c>
      <c r="CV55">
        <v>102</v>
      </c>
      <c r="CW55">
        <v>53</v>
      </c>
      <c r="CX55">
        <v>82</v>
      </c>
      <c r="CY55">
        <v>81</v>
      </c>
      <c r="CZ55">
        <v>106</v>
      </c>
      <c r="DA55">
        <v>109</v>
      </c>
      <c r="DB55">
        <v>111</v>
      </c>
      <c r="DC55">
        <v>71</v>
      </c>
      <c r="DD55">
        <v>68</v>
      </c>
      <c r="DE55">
        <v>112</v>
      </c>
      <c r="DF55">
        <v>70</v>
      </c>
      <c r="DG55">
        <v>48</v>
      </c>
      <c r="DH55">
        <v>95</v>
      </c>
      <c r="DI55">
        <v>80</v>
      </c>
      <c r="DJ55">
        <v>119</v>
      </c>
      <c r="DK55">
        <v>59</v>
      </c>
      <c r="DL55">
        <v>103</v>
      </c>
      <c r="DM55">
        <v>71</v>
      </c>
      <c r="DN55">
        <v>84</v>
      </c>
      <c r="DO55">
        <v>38</v>
      </c>
      <c r="DP55">
        <v>56</v>
      </c>
      <c r="DQ55">
        <v>66</v>
      </c>
      <c r="DR55">
        <v>43</v>
      </c>
      <c r="DS55">
        <v>63</v>
      </c>
      <c r="DT55">
        <v>115</v>
      </c>
      <c r="DU55">
        <v>37</v>
      </c>
      <c r="DV55">
        <v>71</v>
      </c>
      <c r="DW55">
        <v>75</v>
      </c>
      <c r="DX55">
        <v>112</v>
      </c>
      <c r="DY55">
        <v>87</v>
      </c>
      <c r="DZ55">
        <v>39</v>
      </c>
      <c r="EA55">
        <v>70</v>
      </c>
      <c r="EB55">
        <v>79</v>
      </c>
      <c r="EC55">
        <v>44</v>
      </c>
      <c r="ED55">
        <v>58</v>
      </c>
      <c r="EE55">
        <v>89</v>
      </c>
      <c r="EF55">
        <v>93</v>
      </c>
      <c r="EG55">
        <v>90</v>
      </c>
      <c r="EH55">
        <v>60</v>
      </c>
      <c r="EI55">
        <v>59</v>
      </c>
      <c r="EJ55">
        <v>58</v>
      </c>
      <c r="EK55">
        <v>54</v>
      </c>
      <c r="EL55">
        <v>101</v>
      </c>
      <c r="EM55">
        <v>73</v>
      </c>
      <c r="EN55">
        <v>75</v>
      </c>
      <c r="EO55">
        <v>67</v>
      </c>
      <c r="EP55">
        <v>54</v>
      </c>
      <c r="EQ55">
        <v>74</v>
      </c>
      <c r="ER55">
        <v>117</v>
      </c>
      <c r="ES55">
        <v>62</v>
      </c>
      <c r="ET55">
        <v>43</v>
      </c>
      <c r="EU55">
        <v>62</v>
      </c>
      <c r="EV55">
        <v>52</v>
      </c>
      <c r="EW55">
        <v>60</v>
      </c>
      <c r="EX55">
        <v>55</v>
      </c>
      <c r="EY55">
        <v>74</v>
      </c>
      <c r="EZ55">
        <v>71</v>
      </c>
      <c r="FA55">
        <v>63</v>
      </c>
      <c r="FB55">
        <v>100</v>
      </c>
      <c r="FC55">
        <v>85</v>
      </c>
      <c r="FD55">
        <v>119</v>
      </c>
      <c r="FE55">
        <v>53</v>
      </c>
      <c r="FF55">
        <v>80</v>
      </c>
      <c r="FG55">
        <v>82</v>
      </c>
      <c r="FH55">
        <v>60</v>
      </c>
      <c r="FI55">
        <v>55</v>
      </c>
      <c r="FJ55">
        <v>43</v>
      </c>
      <c r="FK55">
        <v>120</v>
      </c>
      <c r="FL55">
        <v>99</v>
      </c>
      <c r="FM55">
        <v>71</v>
      </c>
      <c r="FN55">
        <v>71</v>
      </c>
      <c r="FO55">
        <v>83</v>
      </c>
      <c r="FP55">
        <v>89</v>
      </c>
      <c r="FQ55">
        <v>45</v>
      </c>
      <c r="FR55">
        <v>55</v>
      </c>
      <c r="FS55">
        <v>72</v>
      </c>
      <c r="FT55">
        <v>81</v>
      </c>
      <c r="FU55">
        <v>53</v>
      </c>
      <c r="FV55">
        <v>105</v>
      </c>
      <c r="FW55">
        <v>106</v>
      </c>
      <c r="FX55">
        <v>47</v>
      </c>
      <c r="FY55">
        <v>88</v>
      </c>
      <c r="FZ55">
        <v>108</v>
      </c>
      <c r="GA55">
        <v>108</v>
      </c>
      <c r="GB55">
        <v>92</v>
      </c>
      <c r="GC55">
        <v>82</v>
      </c>
      <c r="GD55">
        <v>69</v>
      </c>
      <c r="GE55">
        <v>46</v>
      </c>
      <c r="GF55">
        <v>55</v>
      </c>
      <c r="GG55">
        <v>120</v>
      </c>
      <c r="GH55">
        <v>94</v>
      </c>
      <c r="GI55">
        <v>78</v>
      </c>
      <c r="GJ55">
        <v>90</v>
      </c>
      <c r="GK55">
        <v>107</v>
      </c>
      <c r="GL55">
        <v>101</v>
      </c>
      <c r="GM55">
        <v>64</v>
      </c>
      <c r="GN55">
        <v>127</v>
      </c>
      <c r="GO55">
        <v>45</v>
      </c>
      <c r="GP55">
        <v>98</v>
      </c>
      <c r="GQ55">
        <v>109</v>
      </c>
      <c r="GR55">
        <v>59</v>
      </c>
      <c r="GS55">
        <v>53</v>
      </c>
      <c r="GT55">
        <v>90</v>
      </c>
      <c r="GU55">
        <v>130</v>
      </c>
      <c r="GV55">
        <v>74</v>
      </c>
      <c r="GW55">
        <v>77</v>
      </c>
      <c r="GX55">
        <v>50</v>
      </c>
      <c r="GY55">
        <v>83</v>
      </c>
      <c r="GZ55">
        <v>108</v>
      </c>
      <c r="HA55">
        <v>104</v>
      </c>
      <c r="HB55">
        <v>109</v>
      </c>
      <c r="HC55">
        <v>84</v>
      </c>
      <c r="HD55">
        <v>109</v>
      </c>
      <c r="HE55">
        <v>110</v>
      </c>
      <c r="HF55">
        <v>70</v>
      </c>
      <c r="HG55">
        <v>103</v>
      </c>
      <c r="HH55">
        <v>120</v>
      </c>
      <c r="HI55">
        <v>98</v>
      </c>
      <c r="HJ55">
        <v>82</v>
      </c>
      <c r="HK55">
        <v>59</v>
      </c>
      <c r="HL55">
        <v>56</v>
      </c>
      <c r="HM55">
        <v>55</v>
      </c>
      <c r="HN55">
        <v>88</v>
      </c>
      <c r="HO55">
        <v>90</v>
      </c>
      <c r="HP55">
        <v>75</v>
      </c>
      <c r="HQ55">
        <v>99</v>
      </c>
      <c r="HR55">
        <v>79</v>
      </c>
      <c r="HS55">
        <v>52</v>
      </c>
      <c r="HT55">
        <v>41</v>
      </c>
      <c r="HU55">
        <v>91</v>
      </c>
      <c r="HV55">
        <v>62</v>
      </c>
      <c r="HW55">
        <v>44</v>
      </c>
      <c r="HX55">
        <v>49</v>
      </c>
      <c r="HY55">
        <v>91</v>
      </c>
      <c r="HZ55">
        <v>63</v>
      </c>
      <c r="IA55">
        <v>50</v>
      </c>
      <c r="IB55">
        <v>49</v>
      </c>
      <c r="IC55">
        <v>76</v>
      </c>
      <c r="ID55">
        <v>72</v>
      </c>
      <c r="IE55">
        <v>79</v>
      </c>
      <c r="IF55">
        <v>120</v>
      </c>
      <c r="IG55">
        <v>109</v>
      </c>
    </row>
    <row r="56" spans="2:241" x14ac:dyDescent="0.3">
      <c r="B56">
        <v>78</v>
      </c>
      <c r="C56">
        <v>102</v>
      </c>
      <c r="D56">
        <v>117</v>
      </c>
      <c r="E56">
        <v>46</v>
      </c>
      <c r="F56">
        <v>32</v>
      </c>
      <c r="G56">
        <v>52</v>
      </c>
      <c r="H56">
        <v>64</v>
      </c>
      <c r="I56">
        <v>109</v>
      </c>
      <c r="J56">
        <v>85</v>
      </c>
      <c r="K56">
        <v>38</v>
      </c>
      <c r="L56">
        <v>80</v>
      </c>
      <c r="M56">
        <v>57</v>
      </c>
      <c r="N56">
        <v>58</v>
      </c>
      <c r="O56">
        <v>103</v>
      </c>
      <c r="P56">
        <v>57</v>
      </c>
      <c r="Q56">
        <v>93</v>
      </c>
      <c r="R56">
        <v>110</v>
      </c>
      <c r="S56">
        <v>117</v>
      </c>
      <c r="T56">
        <v>113</v>
      </c>
      <c r="U56">
        <v>61</v>
      </c>
      <c r="V56">
        <v>75</v>
      </c>
      <c r="W56">
        <v>92</v>
      </c>
      <c r="X56">
        <v>104</v>
      </c>
      <c r="Y56">
        <v>56</v>
      </c>
      <c r="Z56">
        <v>40</v>
      </c>
      <c r="AA56">
        <v>83</v>
      </c>
      <c r="AB56">
        <v>80</v>
      </c>
      <c r="AC56">
        <v>72</v>
      </c>
      <c r="AD56">
        <v>85</v>
      </c>
      <c r="AE56">
        <v>66</v>
      </c>
      <c r="AF56">
        <v>45</v>
      </c>
      <c r="AG56">
        <v>65</v>
      </c>
      <c r="AH56">
        <v>104</v>
      </c>
      <c r="AI56">
        <v>34</v>
      </c>
      <c r="AJ56">
        <v>44</v>
      </c>
      <c r="AK56">
        <v>73</v>
      </c>
      <c r="AL56">
        <v>47</v>
      </c>
      <c r="AM56">
        <v>79</v>
      </c>
      <c r="AN56">
        <v>34</v>
      </c>
      <c r="AO56">
        <v>65</v>
      </c>
      <c r="AP56">
        <v>89</v>
      </c>
      <c r="AQ56">
        <v>74</v>
      </c>
      <c r="AR56">
        <v>89</v>
      </c>
      <c r="AS56">
        <v>84</v>
      </c>
      <c r="AT56">
        <v>68</v>
      </c>
      <c r="AU56">
        <v>100</v>
      </c>
      <c r="AV56">
        <v>105</v>
      </c>
      <c r="AW56">
        <v>120</v>
      </c>
      <c r="AX56">
        <v>94</v>
      </c>
      <c r="AY56">
        <v>143</v>
      </c>
      <c r="AZ56">
        <v>109</v>
      </c>
      <c r="BA56">
        <v>75</v>
      </c>
      <c r="BB56">
        <v>117</v>
      </c>
      <c r="BC56">
        <v>60</v>
      </c>
      <c r="BD56">
        <v>88</v>
      </c>
      <c r="BE56">
        <v>49</v>
      </c>
      <c r="BF56">
        <v>93</v>
      </c>
      <c r="BG56">
        <v>111</v>
      </c>
      <c r="BH56">
        <v>46</v>
      </c>
      <c r="BI56">
        <v>105</v>
      </c>
      <c r="BJ56">
        <v>54</v>
      </c>
      <c r="BK56">
        <v>65</v>
      </c>
      <c r="BL56">
        <v>87</v>
      </c>
      <c r="BM56">
        <v>55</v>
      </c>
      <c r="BN56">
        <v>117</v>
      </c>
      <c r="BO56">
        <v>95</v>
      </c>
      <c r="BP56">
        <v>61</v>
      </c>
      <c r="BQ56">
        <v>59</v>
      </c>
      <c r="BR56">
        <v>93</v>
      </c>
      <c r="BS56">
        <v>107</v>
      </c>
      <c r="BT56">
        <v>60</v>
      </c>
      <c r="BU56">
        <v>108</v>
      </c>
      <c r="BV56">
        <v>100</v>
      </c>
      <c r="BW56">
        <v>72</v>
      </c>
      <c r="BX56">
        <v>89</v>
      </c>
      <c r="BY56">
        <v>73</v>
      </c>
      <c r="BZ56">
        <v>70</v>
      </c>
      <c r="CA56">
        <v>126</v>
      </c>
      <c r="CB56">
        <v>37</v>
      </c>
      <c r="CC56">
        <v>108</v>
      </c>
      <c r="CD56">
        <v>95</v>
      </c>
      <c r="CE56">
        <v>53</v>
      </c>
      <c r="CF56">
        <v>98</v>
      </c>
      <c r="CG56">
        <v>70</v>
      </c>
      <c r="CH56">
        <v>79</v>
      </c>
      <c r="CI56">
        <v>55</v>
      </c>
      <c r="CJ56">
        <v>108</v>
      </c>
      <c r="CK56">
        <v>111</v>
      </c>
      <c r="CL56">
        <v>62</v>
      </c>
      <c r="CM56">
        <v>67</v>
      </c>
      <c r="CN56">
        <v>119</v>
      </c>
      <c r="CO56">
        <v>119</v>
      </c>
      <c r="CP56">
        <v>62</v>
      </c>
      <c r="CQ56">
        <v>119</v>
      </c>
      <c r="CR56">
        <v>112</v>
      </c>
      <c r="CS56">
        <v>54</v>
      </c>
      <c r="CT56">
        <v>71</v>
      </c>
      <c r="CU56">
        <v>94</v>
      </c>
      <c r="CV56">
        <v>102</v>
      </c>
      <c r="CW56">
        <v>53</v>
      </c>
      <c r="CX56">
        <v>82</v>
      </c>
      <c r="CY56">
        <v>81</v>
      </c>
      <c r="CZ56">
        <v>106</v>
      </c>
      <c r="DA56">
        <v>109</v>
      </c>
      <c r="DB56">
        <v>111</v>
      </c>
      <c r="DC56">
        <v>71</v>
      </c>
      <c r="DD56">
        <v>68</v>
      </c>
      <c r="DE56">
        <v>112</v>
      </c>
      <c r="DF56">
        <v>70</v>
      </c>
      <c r="DG56">
        <v>48</v>
      </c>
      <c r="DH56">
        <v>95</v>
      </c>
      <c r="DI56">
        <v>80</v>
      </c>
      <c r="DJ56">
        <v>119</v>
      </c>
      <c r="DK56">
        <v>59</v>
      </c>
      <c r="DL56">
        <v>103</v>
      </c>
      <c r="DM56">
        <v>71</v>
      </c>
      <c r="DN56">
        <v>84</v>
      </c>
      <c r="DO56">
        <v>38</v>
      </c>
      <c r="DP56">
        <v>56</v>
      </c>
      <c r="DQ56">
        <v>66</v>
      </c>
      <c r="DR56">
        <v>43</v>
      </c>
      <c r="DS56">
        <v>63</v>
      </c>
      <c r="DT56">
        <v>115</v>
      </c>
      <c r="DU56">
        <v>37</v>
      </c>
      <c r="DV56">
        <v>71</v>
      </c>
      <c r="DW56">
        <v>75</v>
      </c>
      <c r="DX56">
        <v>112</v>
      </c>
      <c r="DY56">
        <v>87</v>
      </c>
      <c r="DZ56">
        <v>39</v>
      </c>
      <c r="EA56">
        <v>70</v>
      </c>
      <c r="EB56">
        <v>79</v>
      </c>
      <c r="EC56">
        <v>44</v>
      </c>
      <c r="ED56">
        <v>58</v>
      </c>
      <c r="EE56">
        <v>89</v>
      </c>
      <c r="EF56">
        <v>93</v>
      </c>
      <c r="EG56">
        <v>90</v>
      </c>
      <c r="EH56">
        <v>60</v>
      </c>
      <c r="EI56">
        <v>59</v>
      </c>
      <c r="EJ56">
        <v>58</v>
      </c>
      <c r="EK56">
        <v>54</v>
      </c>
      <c r="EL56">
        <v>101</v>
      </c>
      <c r="EM56">
        <v>73</v>
      </c>
      <c r="EN56">
        <v>75</v>
      </c>
      <c r="EO56">
        <v>67</v>
      </c>
      <c r="EP56">
        <v>54</v>
      </c>
      <c r="EQ56">
        <v>74</v>
      </c>
      <c r="ER56">
        <v>117</v>
      </c>
      <c r="ES56">
        <v>62</v>
      </c>
      <c r="ET56">
        <v>43</v>
      </c>
      <c r="EU56">
        <v>62</v>
      </c>
      <c r="EV56">
        <v>52</v>
      </c>
      <c r="EW56">
        <v>60</v>
      </c>
      <c r="EX56">
        <v>55</v>
      </c>
      <c r="EY56">
        <v>74</v>
      </c>
      <c r="EZ56">
        <v>71</v>
      </c>
      <c r="FA56">
        <v>63</v>
      </c>
      <c r="FB56">
        <v>100</v>
      </c>
      <c r="FC56">
        <v>85</v>
      </c>
      <c r="FD56">
        <v>119</v>
      </c>
      <c r="FE56">
        <v>53</v>
      </c>
      <c r="FF56">
        <v>80</v>
      </c>
      <c r="FG56">
        <v>82</v>
      </c>
      <c r="FH56">
        <v>60</v>
      </c>
      <c r="FI56">
        <v>55</v>
      </c>
      <c r="FJ56">
        <v>43</v>
      </c>
      <c r="FK56">
        <v>120</v>
      </c>
      <c r="FL56">
        <v>99</v>
      </c>
      <c r="FM56">
        <v>71</v>
      </c>
      <c r="FN56">
        <v>71</v>
      </c>
      <c r="FO56">
        <v>83</v>
      </c>
      <c r="FP56">
        <v>89</v>
      </c>
      <c r="FQ56">
        <v>45</v>
      </c>
      <c r="FR56">
        <v>55</v>
      </c>
      <c r="FS56">
        <v>72</v>
      </c>
      <c r="FT56">
        <v>81</v>
      </c>
      <c r="FU56">
        <v>53</v>
      </c>
      <c r="FV56">
        <v>105</v>
      </c>
      <c r="FW56">
        <v>106</v>
      </c>
      <c r="FX56">
        <v>47</v>
      </c>
      <c r="FY56">
        <v>88</v>
      </c>
      <c r="FZ56">
        <v>108</v>
      </c>
      <c r="GA56">
        <v>108</v>
      </c>
      <c r="GB56">
        <v>92</v>
      </c>
      <c r="GC56">
        <v>82</v>
      </c>
      <c r="GD56">
        <v>69</v>
      </c>
      <c r="GE56">
        <v>46</v>
      </c>
      <c r="GF56">
        <v>55</v>
      </c>
      <c r="GG56">
        <v>120</v>
      </c>
      <c r="GH56">
        <v>94</v>
      </c>
      <c r="GI56">
        <v>78</v>
      </c>
      <c r="GJ56">
        <v>90</v>
      </c>
      <c r="GK56">
        <v>107</v>
      </c>
      <c r="GL56">
        <v>101</v>
      </c>
      <c r="GM56">
        <v>64</v>
      </c>
      <c r="GN56">
        <v>127</v>
      </c>
      <c r="GO56">
        <v>45</v>
      </c>
      <c r="GP56">
        <v>98</v>
      </c>
      <c r="GQ56">
        <v>109</v>
      </c>
      <c r="GR56">
        <v>59</v>
      </c>
      <c r="GS56">
        <v>53</v>
      </c>
      <c r="GT56">
        <v>90</v>
      </c>
      <c r="GU56">
        <v>130</v>
      </c>
      <c r="GV56">
        <v>74</v>
      </c>
      <c r="GW56">
        <v>77</v>
      </c>
      <c r="GX56">
        <v>50</v>
      </c>
      <c r="GY56">
        <v>83</v>
      </c>
      <c r="GZ56">
        <v>108</v>
      </c>
      <c r="HA56">
        <v>104</v>
      </c>
      <c r="HB56">
        <v>109</v>
      </c>
      <c r="HC56">
        <v>84</v>
      </c>
      <c r="HD56">
        <v>109</v>
      </c>
      <c r="HE56">
        <v>110</v>
      </c>
      <c r="HF56">
        <v>70</v>
      </c>
      <c r="HG56">
        <v>103</v>
      </c>
      <c r="HH56">
        <v>120</v>
      </c>
      <c r="HI56">
        <v>98</v>
      </c>
      <c r="HJ56">
        <v>82</v>
      </c>
      <c r="HK56">
        <v>59</v>
      </c>
      <c r="HL56">
        <v>56</v>
      </c>
      <c r="HM56">
        <v>55</v>
      </c>
      <c r="HN56">
        <v>88</v>
      </c>
      <c r="HO56">
        <v>90</v>
      </c>
      <c r="HP56">
        <v>75</v>
      </c>
      <c r="HQ56">
        <v>99</v>
      </c>
      <c r="HR56">
        <v>79</v>
      </c>
      <c r="HS56">
        <v>52</v>
      </c>
      <c r="HT56">
        <v>41</v>
      </c>
      <c r="HU56">
        <v>91</v>
      </c>
      <c r="HV56">
        <v>62</v>
      </c>
      <c r="HW56">
        <v>44</v>
      </c>
      <c r="HX56">
        <v>49</v>
      </c>
      <c r="HY56">
        <v>91</v>
      </c>
      <c r="HZ56">
        <v>63</v>
      </c>
      <c r="IA56">
        <v>50</v>
      </c>
      <c r="IB56">
        <v>49</v>
      </c>
      <c r="IC56">
        <v>76</v>
      </c>
      <c r="ID56">
        <v>72</v>
      </c>
      <c r="IE56">
        <v>79</v>
      </c>
      <c r="IF56">
        <v>120</v>
      </c>
      <c r="IG56">
        <v>109</v>
      </c>
    </row>
    <row r="57" spans="2:241" x14ac:dyDescent="0.3">
      <c r="B57">
        <v>78</v>
      </c>
      <c r="C57">
        <v>102</v>
      </c>
      <c r="D57">
        <v>117</v>
      </c>
      <c r="E57">
        <v>46</v>
      </c>
      <c r="F57">
        <v>32</v>
      </c>
      <c r="G57">
        <v>52</v>
      </c>
      <c r="H57">
        <v>64</v>
      </c>
      <c r="I57">
        <v>109</v>
      </c>
      <c r="J57">
        <v>85</v>
      </c>
      <c r="K57">
        <v>38</v>
      </c>
      <c r="L57">
        <v>80</v>
      </c>
      <c r="M57">
        <v>57</v>
      </c>
      <c r="N57">
        <v>58</v>
      </c>
      <c r="O57">
        <v>103</v>
      </c>
      <c r="P57">
        <v>57</v>
      </c>
      <c r="Q57">
        <v>93</v>
      </c>
      <c r="R57">
        <v>110</v>
      </c>
      <c r="S57">
        <v>117</v>
      </c>
      <c r="T57">
        <v>113</v>
      </c>
      <c r="U57">
        <v>61</v>
      </c>
      <c r="V57">
        <v>75</v>
      </c>
      <c r="W57">
        <v>92</v>
      </c>
      <c r="X57">
        <v>104</v>
      </c>
      <c r="Y57">
        <v>56</v>
      </c>
      <c r="Z57">
        <v>40</v>
      </c>
      <c r="AA57">
        <v>83</v>
      </c>
      <c r="AB57">
        <v>80</v>
      </c>
      <c r="AC57">
        <v>72</v>
      </c>
      <c r="AD57">
        <v>85</v>
      </c>
      <c r="AE57">
        <v>66</v>
      </c>
      <c r="AF57">
        <v>45</v>
      </c>
      <c r="AG57">
        <v>65</v>
      </c>
      <c r="AH57">
        <v>104</v>
      </c>
      <c r="AI57">
        <v>34</v>
      </c>
      <c r="AJ57">
        <v>44</v>
      </c>
      <c r="AK57">
        <v>73</v>
      </c>
      <c r="AL57">
        <v>47</v>
      </c>
      <c r="AM57">
        <v>79</v>
      </c>
      <c r="AN57">
        <v>34</v>
      </c>
      <c r="AO57">
        <v>65</v>
      </c>
      <c r="AP57">
        <v>89</v>
      </c>
      <c r="AQ57">
        <v>74</v>
      </c>
      <c r="AR57">
        <v>89</v>
      </c>
      <c r="AS57">
        <v>84</v>
      </c>
      <c r="AT57">
        <v>68</v>
      </c>
      <c r="AU57">
        <v>100</v>
      </c>
      <c r="AV57">
        <v>105</v>
      </c>
      <c r="AW57">
        <v>120</v>
      </c>
      <c r="AX57">
        <v>94</v>
      </c>
      <c r="AY57">
        <v>143</v>
      </c>
      <c r="AZ57">
        <v>109</v>
      </c>
      <c r="BA57">
        <v>75</v>
      </c>
      <c r="BB57">
        <v>117</v>
      </c>
      <c r="BC57">
        <v>60</v>
      </c>
      <c r="BD57">
        <v>88</v>
      </c>
      <c r="BE57">
        <v>49</v>
      </c>
      <c r="BF57">
        <v>93</v>
      </c>
      <c r="BG57">
        <v>111</v>
      </c>
      <c r="BH57">
        <v>46</v>
      </c>
      <c r="BI57">
        <v>105</v>
      </c>
      <c r="BJ57">
        <v>54</v>
      </c>
      <c r="BK57">
        <v>65</v>
      </c>
      <c r="BL57">
        <v>87</v>
      </c>
      <c r="BM57">
        <v>55</v>
      </c>
      <c r="BN57">
        <v>117</v>
      </c>
      <c r="BO57">
        <v>95</v>
      </c>
      <c r="BP57">
        <v>61</v>
      </c>
      <c r="BQ57">
        <v>59</v>
      </c>
      <c r="BR57">
        <v>93</v>
      </c>
      <c r="BS57">
        <v>107</v>
      </c>
      <c r="BT57">
        <v>60</v>
      </c>
      <c r="BU57">
        <v>108</v>
      </c>
      <c r="BV57">
        <v>100</v>
      </c>
      <c r="BW57">
        <v>72</v>
      </c>
      <c r="BX57">
        <v>89</v>
      </c>
      <c r="BY57">
        <v>73</v>
      </c>
      <c r="BZ57">
        <v>70</v>
      </c>
      <c r="CA57">
        <v>126</v>
      </c>
      <c r="CB57">
        <v>37</v>
      </c>
      <c r="CC57">
        <v>108</v>
      </c>
      <c r="CD57">
        <v>95</v>
      </c>
      <c r="CE57">
        <v>53</v>
      </c>
      <c r="CF57">
        <v>98</v>
      </c>
      <c r="CG57">
        <v>70</v>
      </c>
      <c r="CH57">
        <v>79</v>
      </c>
      <c r="CI57">
        <v>55</v>
      </c>
      <c r="CJ57">
        <v>108</v>
      </c>
      <c r="CK57">
        <v>111</v>
      </c>
      <c r="CL57">
        <v>62</v>
      </c>
      <c r="CM57">
        <v>67</v>
      </c>
      <c r="CN57">
        <v>119</v>
      </c>
      <c r="CO57">
        <v>119</v>
      </c>
      <c r="CP57">
        <v>62</v>
      </c>
      <c r="CQ57">
        <v>119</v>
      </c>
      <c r="CR57">
        <v>112</v>
      </c>
      <c r="CS57">
        <v>54</v>
      </c>
      <c r="CT57">
        <v>71</v>
      </c>
      <c r="CU57">
        <v>94</v>
      </c>
      <c r="CV57">
        <v>102</v>
      </c>
      <c r="CW57">
        <v>53</v>
      </c>
      <c r="CX57">
        <v>82</v>
      </c>
      <c r="CY57">
        <v>81</v>
      </c>
      <c r="CZ57">
        <v>106</v>
      </c>
      <c r="DA57">
        <v>109</v>
      </c>
      <c r="DB57">
        <v>111</v>
      </c>
      <c r="DC57">
        <v>71</v>
      </c>
      <c r="DD57">
        <v>68</v>
      </c>
      <c r="DE57">
        <v>112</v>
      </c>
      <c r="DF57">
        <v>70</v>
      </c>
      <c r="DG57">
        <v>48</v>
      </c>
      <c r="DH57">
        <v>95</v>
      </c>
      <c r="DI57">
        <v>80</v>
      </c>
      <c r="DJ57">
        <v>119</v>
      </c>
      <c r="DK57">
        <v>59</v>
      </c>
      <c r="DL57">
        <v>103</v>
      </c>
      <c r="DM57">
        <v>71</v>
      </c>
      <c r="DN57">
        <v>84</v>
      </c>
      <c r="DO57">
        <v>38</v>
      </c>
      <c r="DP57">
        <v>56</v>
      </c>
      <c r="DQ57">
        <v>66</v>
      </c>
      <c r="DR57">
        <v>43</v>
      </c>
      <c r="DS57">
        <v>63</v>
      </c>
      <c r="DT57">
        <v>115</v>
      </c>
      <c r="DU57">
        <v>37</v>
      </c>
      <c r="DV57">
        <v>71</v>
      </c>
      <c r="DW57">
        <v>75</v>
      </c>
      <c r="DX57">
        <v>112</v>
      </c>
      <c r="DY57">
        <v>87</v>
      </c>
      <c r="DZ57">
        <v>39</v>
      </c>
      <c r="EA57">
        <v>70</v>
      </c>
      <c r="EB57">
        <v>79</v>
      </c>
      <c r="EC57">
        <v>44</v>
      </c>
      <c r="ED57">
        <v>58</v>
      </c>
      <c r="EE57">
        <v>89</v>
      </c>
      <c r="EF57">
        <v>93</v>
      </c>
      <c r="EG57">
        <v>90</v>
      </c>
      <c r="EH57">
        <v>60</v>
      </c>
      <c r="EI57">
        <v>59</v>
      </c>
      <c r="EJ57">
        <v>58</v>
      </c>
      <c r="EK57">
        <v>54</v>
      </c>
      <c r="EL57">
        <v>101</v>
      </c>
      <c r="EM57">
        <v>73</v>
      </c>
      <c r="EN57">
        <v>75</v>
      </c>
      <c r="EO57">
        <v>67</v>
      </c>
      <c r="EP57">
        <v>54</v>
      </c>
      <c r="EQ57">
        <v>74</v>
      </c>
      <c r="ER57">
        <v>117</v>
      </c>
      <c r="ES57">
        <v>62</v>
      </c>
      <c r="ET57">
        <v>43</v>
      </c>
      <c r="EU57">
        <v>62</v>
      </c>
      <c r="EV57">
        <v>52</v>
      </c>
      <c r="EW57">
        <v>60</v>
      </c>
      <c r="EX57">
        <v>55</v>
      </c>
      <c r="EY57">
        <v>74</v>
      </c>
      <c r="EZ57">
        <v>71</v>
      </c>
      <c r="FA57">
        <v>63</v>
      </c>
      <c r="FB57">
        <v>100</v>
      </c>
      <c r="FC57">
        <v>85</v>
      </c>
      <c r="FD57">
        <v>119</v>
      </c>
      <c r="FE57">
        <v>53</v>
      </c>
      <c r="FF57">
        <v>80</v>
      </c>
      <c r="FG57">
        <v>82</v>
      </c>
      <c r="FH57">
        <v>60</v>
      </c>
      <c r="FI57">
        <v>55</v>
      </c>
      <c r="FJ57">
        <v>43</v>
      </c>
      <c r="FK57">
        <v>120</v>
      </c>
      <c r="FL57">
        <v>99</v>
      </c>
      <c r="FM57">
        <v>71</v>
      </c>
      <c r="FN57">
        <v>71</v>
      </c>
      <c r="FO57">
        <v>83</v>
      </c>
      <c r="FP57">
        <v>89</v>
      </c>
      <c r="FQ57">
        <v>45</v>
      </c>
      <c r="FR57">
        <v>55</v>
      </c>
      <c r="FS57">
        <v>72</v>
      </c>
      <c r="FT57">
        <v>81</v>
      </c>
      <c r="FU57">
        <v>53</v>
      </c>
      <c r="FV57">
        <v>105</v>
      </c>
      <c r="FW57">
        <v>106</v>
      </c>
      <c r="FX57">
        <v>47</v>
      </c>
      <c r="FY57">
        <v>88</v>
      </c>
      <c r="FZ57">
        <v>108</v>
      </c>
      <c r="GA57">
        <v>108</v>
      </c>
      <c r="GB57">
        <v>92</v>
      </c>
      <c r="GC57">
        <v>82</v>
      </c>
      <c r="GD57">
        <v>69</v>
      </c>
      <c r="GE57">
        <v>46</v>
      </c>
      <c r="GF57">
        <v>55</v>
      </c>
      <c r="GG57">
        <v>120</v>
      </c>
      <c r="GH57">
        <v>94</v>
      </c>
      <c r="GI57">
        <v>78</v>
      </c>
      <c r="GJ57">
        <v>90</v>
      </c>
      <c r="GK57">
        <v>107</v>
      </c>
      <c r="GL57">
        <v>101</v>
      </c>
      <c r="GM57">
        <v>64</v>
      </c>
      <c r="GN57">
        <v>127</v>
      </c>
      <c r="GO57">
        <v>45</v>
      </c>
      <c r="GP57">
        <v>98</v>
      </c>
      <c r="GQ57">
        <v>109</v>
      </c>
      <c r="GR57">
        <v>59</v>
      </c>
      <c r="GS57">
        <v>53</v>
      </c>
      <c r="GT57">
        <v>90</v>
      </c>
      <c r="GU57">
        <v>130</v>
      </c>
      <c r="GV57">
        <v>74</v>
      </c>
      <c r="GW57">
        <v>77</v>
      </c>
      <c r="GX57">
        <v>50</v>
      </c>
      <c r="GY57">
        <v>83</v>
      </c>
      <c r="GZ57">
        <v>108</v>
      </c>
      <c r="HA57">
        <v>104</v>
      </c>
      <c r="HB57">
        <v>109</v>
      </c>
      <c r="HC57">
        <v>84</v>
      </c>
      <c r="HD57">
        <v>109</v>
      </c>
      <c r="HE57">
        <v>110</v>
      </c>
      <c r="HF57">
        <v>70</v>
      </c>
      <c r="HG57">
        <v>103</v>
      </c>
      <c r="HH57">
        <v>120</v>
      </c>
      <c r="HI57">
        <v>98</v>
      </c>
      <c r="HJ57">
        <v>82</v>
      </c>
      <c r="HK57">
        <v>59</v>
      </c>
      <c r="HL57">
        <v>56</v>
      </c>
      <c r="HM57">
        <v>55</v>
      </c>
      <c r="HN57">
        <v>88</v>
      </c>
      <c r="HO57">
        <v>90</v>
      </c>
      <c r="HP57">
        <v>75</v>
      </c>
      <c r="HQ57">
        <v>99</v>
      </c>
      <c r="HR57">
        <v>79</v>
      </c>
      <c r="HS57">
        <v>52</v>
      </c>
      <c r="HT57">
        <v>41</v>
      </c>
      <c r="HU57">
        <v>91</v>
      </c>
      <c r="HV57">
        <v>62</v>
      </c>
      <c r="HW57">
        <v>44</v>
      </c>
      <c r="HX57">
        <v>49</v>
      </c>
      <c r="HY57">
        <v>91</v>
      </c>
      <c r="HZ57">
        <v>63</v>
      </c>
      <c r="IA57">
        <v>50</v>
      </c>
      <c r="IB57">
        <v>49</v>
      </c>
      <c r="IC57">
        <v>76</v>
      </c>
      <c r="ID57">
        <v>72</v>
      </c>
      <c r="IE57">
        <v>79</v>
      </c>
      <c r="IF57">
        <v>120</v>
      </c>
      <c r="IG57">
        <v>109</v>
      </c>
    </row>
    <row r="58" spans="2:241" x14ac:dyDescent="0.3">
      <c r="B58">
        <v>78</v>
      </c>
      <c r="C58">
        <v>102</v>
      </c>
      <c r="D58">
        <v>117</v>
      </c>
      <c r="E58">
        <v>46</v>
      </c>
      <c r="F58">
        <v>32</v>
      </c>
      <c r="G58">
        <v>52</v>
      </c>
      <c r="H58">
        <v>64</v>
      </c>
      <c r="I58">
        <v>109</v>
      </c>
      <c r="J58">
        <v>85</v>
      </c>
      <c r="K58">
        <v>38</v>
      </c>
      <c r="L58">
        <v>80</v>
      </c>
      <c r="M58">
        <v>57</v>
      </c>
      <c r="N58">
        <v>58</v>
      </c>
      <c r="O58">
        <v>103</v>
      </c>
      <c r="P58">
        <v>57</v>
      </c>
      <c r="Q58">
        <v>93</v>
      </c>
      <c r="R58">
        <v>110</v>
      </c>
      <c r="S58">
        <v>117</v>
      </c>
      <c r="T58">
        <v>113</v>
      </c>
      <c r="U58">
        <v>61</v>
      </c>
      <c r="V58">
        <v>75</v>
      </c>
      <c r="W58">
        <v>92</v>
      </c>
      <c r="X58">
        <v>104</v>
      </c>
      <c r="Y58">
        <v>56</v>
      </c>
      <c r="Z58">
        <v>40</v>
      </c>
      <c r="AA58">
        <v>83</v>
      </c>
      <c r="AB58">
        <v>80</v>
      </c>
      <c r="AC58">
        <v>72</v>
      </c>
      <c r="AD58">
        <v>85</v>
      </c>
      <c r="AE58">
        <v>66</v>
      </c>
      <c r="AF58">
        <v>45</v>
      </c>
      <c r="AG58">
        <v>65</v>
      </c>
      <c r="AH58">
        <v>104</v>
      </c>
      <c r="AI58">
        <v>34</v>
      </c>
      <c r="AJ58">
        <v>44</v>
      </c>
      <c r="AK58">
        <v>73</v>
      </c>
      <c r="AL58">
        <v>47</v>
      </c>
      <c r="AM58">
        <v>79</v>
      </c>
      <c r="AN58">
        <v>34</v>
      </c>
      <c r="AO58">
        <v>65</v>
      </c>
      <c r="AP58">
        <v>89</v>
      </c>
      <c r="AQ58">
        <v>74</v>
      </c>
      <c r="AR58">
        <v>89</v>
      </c>
      <c r="AS58">
        <v>84</v>
      </c>
      <c r="AT58">
        <v>68</v>
      </c>
      <c r="AU58">
        <v>100</v>
      </c>
      <c r="AV58">
        <v>105</v>
      </c>
      <c r="AW58">
        <v>120</v>
      </c>
      <c r="AX58">
        <v>94</v>
      </c>
      <c r="AY58">
        <v>143</v>
      </c>
      <c r="AZ58">
        <v>109</v>
      </c>
      <c r="BA58">
        <v>75</v>
      </c>
      <c r="BB58">
        <v>117</v>
      </c>
      <c r="BC58">
        <v>60</v>
      </c>
      <c r="BD58">
        <v>88</v>
      </c>
      <c r="BE58">
        <v>49</v>
      </c>
      <c r="BF58">
        <v>93</v>
      </c>
      <c r="BG58">
        <v>111</v>
      </c>
      <c r="BH58">
        <v>46</v>
      </c>
      <c r="BI58">
        <v>105</v>
      </c>
      <c r="BJ58">
        <v>54</v>
      </c>
      <c r="BK58">
        <v>65</v>
      </c>
      <c r="BL58">
        <v>87</v>
      </c>
      <c r="BM58">
        <v>55</v>
      </c>
      <c r="BN58">
        <v>117</v>
      </c>
      <c r="BO58">
        <v>95</v>
      </c>
      <c r="BP58">
        <v>61</v>
      </c>
      <c r="BQ58">
        <v>59</v>
      </c>
      <c r="BR58">
        <v>93</v>
      </c>
      <c r="BS58">
        <v>107</v>
      </c>
      <c r="BT58">
        <v>60</v>
      </c>
      <c r="BU58">
        <v>108</v>
      </c>
      <c r="BV58">
        <v>100</v>
      </c>
      <c r="BW58">
        <v>72</v>
      </c>
      <c r="BX58">
        <v>89</v>
      </c>
      <c r="BY58">
        <v>73</v>
      </c>
      <c r="BZ58">
        <v>70</v>
      </c>
      <c r="CA58">
        <v>126</v>
      </c>
      <c r="CB58">
        <v>37</v>
      </c>
      <c r="CC58">
        <v>108</v>
      </c>
      <c r="CD58">
        <v>95</v>
      </c>
      <c r="CE58">
        <v>53</v>
      </c>
      <c r="CF58">
        <v>98</v>
      </c>
      <c r="CG58">
        <v>70</v>
      </c>
      <c r="CH58">
        <v>79</v>
      </c>
      <c r="CI58">
        <v>55</v>
      </c>
      <c r="CJ58">
        <v>108</v>
      </c>
      <c r="CK58">
        <v>111</v>
      </c>
      <c r="CL58">
        <v>62</v>
      </c>
      <c r="CM58">
        <v>67</v>
      </c>
      <c r="CN58">
        <v>119</v>
      </c>
      <c r="CO58">
        <v>119</v>
      </c>
      <c r="CP58">
        <v>62</v>
      </c>
      <c r="CQ58">
        <v>119</v>
      </c>
      <c r="CR58">
        <v>111</v>
      </c>
      <c r="CS58">
        <v>54</v>
      </c>
      <c r="CT58">
        <v>71</v>
      </c>
      <c r="CU58">
        <v>94</v>
      </c>
      <c r="CV58">
        <v>102</v>
      </c>
      <c r="CW58">
        <v>53</v>
      </c>
      <c r="CX58">
        <v>82</v>
      </c>
      <c r="CY58">
        <v>81</v>
      </c>
      <c r="CZ58">
        <v>106</v>
      </c>
      <c r="DA58">
        <v>109</v>
      </c>
      <c r="DB58">
        <v>111</v>
      </c>
      <c r="DC58">
        <v>71</v>
      </c>
      <c r="DD58">
        <v>68</v>
      </c>
      <c r="DE58">
        <v>113</v>
      </c>
      <c r="DF58">
        <v>70</v>
      </c>
      <c r="DG58">
        <v>48</v>
      </c>
      <c r="DH58">
        <v>95</v>
      </c>
      <c r="DI58">
        <v>80</v>
      </c>
      <c r="DJ58">
        <v>119</v>
      </c>
      <c r="DK58">
        <v>59</v>
      </c>
      <c r="DL58">
        <v>103</v>
      </c>
      <c r="DM58">
        <v>71</v>
      </c>
      <c r="DN58">
        <v>84</v>
      </c>
      <c r="DO58">
        <v>38</v>
      </c>
      <c r="DP58">
        <v>56</v>
      </c>
      <c r="DQ58">
        <v>66</v>
      </c>
      <c r="DR58">
        <v>43</v>
      </c>
      <c r="DS58">
        <v>63</v>
      </c>
      <c r="DT58">
        <v>115</v>
      </c>
      <c r="DU58">
        <v>37</v>
      </c>
      <c r="DV58">
        <v>71</v>
      </c>
      <c r="DW58">
        <v>75</v>
      </c>
      <c r="DX58">
        <v>112</v>
      </c>
      <c r="DY58">
        <v>87</v>
      </c>
      <c r="DZ58">
        <v>39</v>
      </c>
      <c r="EA58">
        <v>70</v>
      </c>
      <c r="EB58">
        <v>79</v>
      </c>
      <c r="EC58">
        <v>44</v>
      </c>
      <c r="ED58">
        <v>58</v>
      </c>
      <c r="EE58">
        <v>89</v>
      </c>
      <c r="EF58">
        <v>93</v>
      </c>
      <c r="EG58">
        <v>90</v>
      </c>
      <c r="EH58">
        <v>60</v>
      </c>
      <c r="EI58">
        <v>59</v>
      </c>
      <c r="EJ58">
        <v>58</v>
      </c>
      <c r="EK58">
        <v>54</v>
      </c>
      <c r="EL58">
        <v>101</v>
      </c>
      <c r="EM58">
        <v>73</v>
      </c>
      <c r="EN58">
        <v>75</v>
      </c>
      <c r="EO58">
        <v>67</v>
      </c>
      <c r="EP58">
        <v>54</v>
      </c>
      <c r="EQ58">
        <v>74</v>
      </c>
      <c r="ER58">
        <v>117</v>
      </c>
      <c r="ES58">
        <v>62</v>
      </c>
      <c r="ET58">
        <v>43</v>
      </c>
      <c r="EU58">
        <v>62</v>
      </c>
      <c r="EV58">
        <v>52</v>
      </c>
      <c r="EW58">
        <v>60</v>
      </c>
      <c r="EX58">
        <v>55</v>
      </c>
      <c r="EY58">
        <v>74</v>
      </c>
      <c r="EZ58">
        <v>71</v>
      </c>
      <c r="FA58">
        <v>63</v>
      </c>
      <c r="FB58">
        <v>100</v>
      </c>
      <c r="FC58">
        <v>85</v>
      </c>
      <c r="FD58">
        <v>119</v>
      </c>
      <c r="FE58">
        <v>53</v>
      </c>
      <c r="FF58">
        <v>80</v>
      </c>
      <c r="FG58">
        <v>82</v>
      </c>
      <c r="FH58">
        <v>60</v>
      </c>
      <c r="FI58">
        <v>55</v>
      </c>
      <c r="FJ58">
        <v>43</v>
      </c>
      <c r="FK58">
        <v>120</v>
      </c>
      <c r="FL58">
        <v>99</v>
      </c>
      <c r="FM58">
        <v>71</v>
      </c>
      <c r="FN58">
        <v>71</v>
      </c>
      <c r="FO58">
        <v>83</v>
      </c>
      <c r="FP58">
        <v>89</v>
      </c>
      <c r="FQ58">
        <v>45</v>
      </c>
      <c r="FR58">
        <v>55</v>
      </c>
      <c r="FS58">
        <v>72</v>
      </c>
      <c r="FT58">
        <v>81</v>
      </c>
      <c r="FU58">
        <v>53</v>
      </c>
      <c r="FV58">
        <v>105</v>
      </c>
      <c r="FW58">
        <v>106</v>
      </c>
      <c r="FX58">
        <v>47</v>
      </c>
      <c r="FY58">
        <v>88</v>
      </c>
      <c r="FZ58">
        <v>108</v>
      </c>
      <c r="GA58">
        <v>108</v>
      </c>
      <c r="GB58">
        <v>92</v>
      </c>
      <c r="GC58">
        <v>82</v>
      </c>
      <c r="GD58">
        <v>69</v>
      </c>
      <c r="GE58">
        <v>46</v>
      </c>
      <c r="GF58">
        <v>55</v>
      </c>
      <c r="GG58">
        <v>120</v>
      </c>
      <c r="GH58">
        <v>94</v>
      </c>
      <c r="GI58">
        <v>78</v>
      </c>
      <c r="GJ58">
        <v>90</v>
      </c>
      <c r="GK58">
        <v>107</v>
      </c>
      <c r="GL58">
        <v>101</v>
      </c>
      <c r="GM58">
        <v>64</v>
      </c>
      <c r="GN58">
        <v>127</v>
      </c>
      <c r="GO58">
        <v>45</v>
      </c>
      <c r="GP58">
        <v>98</v>
      </c>
      <c r="GQ58">
        <v>109</v>
      </c>
      <c r="GR58">
        <v>59</v>
      </c>
      <c r="GS58">
        <v>53</v>
      </c>
      <c r="GT58">
        <v>90</v>
      </c>
      <c r="GU58">
        <v>130</v>
      </c>
      <c r="GV58">
        <v>74</v>
      </c>
      <c r="GW58">
        <v>77</v>
      </c>
      <c r="GX58">
        <v>50</v>
      </c>
      <c r="GY58">
        <v>83</v>
      </c>
      <c r="GZ58">
        <v>108</v>
      </c>
      <c r="HA58">
        <v>104</v>
      </c>
      <c r="HB58">
        <v>109</v>
      </c>
      <c r="HC58">
        <v>84</v>
      </c>
      <c r="HD58">
        <v>109</v>
      </c>
      <c r="HE58">
        <v>110</v>
      </c>
      <c r="HF58">
        <v>70</v>
      </c>
      <c r="HG58">
        <v>103</v>
      </c>
      <c r="HH58">
        <v>120</v>
      </c>
      <c r="HI58">
        <v>98</v>
      </c>
      <c r="HJ58">
        <v>82</v>
      </c>
      <c r="HK58">
        <v>59</v>
      </c>
      <c r="HL58">
        <v>56</v>
      </c>
      <c r="HM58">
        <v>55</v>
      </c>
      <c r="HN58">
        <v>88</v>
      </c>
      <c r="HO58">
        <v>90</v>
      </c>
      <c r="HP58">
        <v>75</v>
      </c>
      <c r="HQ58">
        <v>99</v>
      </c>
      <c r="HR58">
        <v>79</v>
      </c>
      <c r="HS58">
        <v>52</v>
      </c>
      <c r="HT58">
        <v>41</v>
      </c>
      <c r="HU58">
        <v>91</v>
      </c>
      <c r="HV58">
        <v>62</v>
      </c>
      <c r="HW58">
        <v>44</v>
      </c>
      <c r="HX58">
        <v>49</v>
      </c>
      <c r="HY58">
        <v>91</v>
      </c>
      <c r="HZ58">
        <v>63</v>
      </c>
      <c r="IA58">
        <v>50</v>
      </c>
      <c r="IB58">
        <v>49</v>
      </c>
      <c r="IC58">
        <v>76</v>
      </c>
      <c r="ID58">
        <v>72</v>
      </c>
      <c r="IE58">
        <v>79</v>
      </c>
      <c r="IF58">
        <v>120</v>
      </c>
      <c r="IG58">
        <v>109</v>
      </c>
    </row>
    <row r="59" spans="2:241" x14ac:dyDescent="0.3">
      <c r="B59">
        <v>78</v>
      </c>
      <c r="C59">
        <v>102</v>
      </c>
      <c r="D59">
        <v>117</v>
      </c>
      <c r="E59">
        <v>46</v>
      </c>
      <c r="F59">
        <v>32</v>
      </c>
      <c r="G59">
        <v>52</v>
      </c>
      <c r="H59">
        <v>64</v>
      </c>
      <c r="I59">
        <v>109</v>
      </c>
      <c r="J59">
        <v>85</v>
      </c>
      <c r="K59">
        <v>38</v>
      </c>
      <c r="L59">
        <v>80</v>
      </c>
      <c r="M59">
        <v>57</v>
      </c>
      <c r="N59">
        <v>58</v>
      </c>
      <c r="O59">
        <v>103</v>
      </c>
      <c r="P59">
        <v>57</v>
      </c>
      <c r="Q59">
        <v>93</v>
      </c>
      <c r="R59">
        <v>110</v>
      </c>
      <c r="S59">
        <v>117</v>
      </c>
      <c r="T59">
        <v>113</v>
      </c>
      <c r="U59">
        <v>61</v>
      </c>
      <c r="V59">
        <v>75</v>
      </c>
      <c r="W59">
        <v>92</v>
      </c>
      <c r="X59">
        <v>104</v>
      </c>
      <c r="Y59">
        <v>56</v>
      </c>
      <c r="Z59">
        <v>40</v>
      </c>
      <c r="AA59">
        <v>83</v>
      </c>
      <c r="AB59">
        <v>80</v>
      </c>
      <c r="AC59">
        <v>72</v>
      </c>
      <c r="AD59">
        <v>85</v>
      </c>
      <c r="AE59">
        <v>66</v>
      </c>
      <c r="AF59">
        <v>45</v>
      </c>
      <c r="AG59">
        <v>65</v>
      </c>
      <c r="AH59">
        <v>104</v>
      </c>
      <c r="AI59">
        <v>34</v>
      </c>
      <c r="AJ59">
        <v>44</v>
      </c>
      <c r="AK59">
        <v>73</v>
      </c>
      <c r="AL59">
        <v>47</v>
      </c>
      <c r="AM59">
        <v>79</v>
      </c>
      <c r="AN59">
        <v>34</v>
      </c>
      <c r="AO59">
        <v>65</v>
      </c>
      <c r="AP59">
        <v>89</v>
      </c>
      <c r="AQ59">
        <v>74</v>
      </c>
      <c r="AR59">
        <v>89</v>
      </c>
      <c r="AS59">
        <v>84</v>
      </c>
      <c r="AT59">
        <v>68</v>
      </c>
      <c r="AU59">
        <v>100</v>
      </c>
      <c r="AV59">
        <v>105</v>
      </c>
      <c r="AW59">
        <v>120</v>
      </c>
      <c r="AX59">
        <v>94</v>
      </c>
      <c r="AY59">
        <v>143</v>
      </c>
      <c r="AZ59">
        <v>109</v>
      </c>
      <c r="BA59">
        <v>75</v>
      </c>
      <c r="BB59">
        <v>117</v>
      </c>
      <c r="BC59">
        <v>60</v>
      </c>
      <c r="BD59">
        <v>88</v>
      </c>
      <c r="BE59">
        <v>49</v>
      </c>
      <c r="BF59">
        <v>93</v>
      </c>
      <c r="BG59">
        <v>111</v>
      </c>
      <c r="BH59">
        <v>46</v>
      </c>
      <c r="BI59">
        <v>105</v>
      </c>
      <c r="BJ59">
        <v>54</v>
      </c>
      <c r="BK59">
        <v>65</v>
      </c>
      <c r="BL59">
        <v>87</v>
      </c>
      <c r="BM59">
        <v>55</v>
      </c>
      <c r="BN59">
        <v>117</v>
      </c>
      <c r="BO59">
        <v>95</v>
      </c>
      <c r="BP59">
        <v>61</v>
      </c>
      <c r="BQ59">
        <v>59</v>
      </c>
      <c r="BR59">
        <v>93</v>
      </c>
      <c r="BS59">
        <v>107</v>
      </c>
      <c r="BT59">
        <v>60</v>
      </c>
      <c r="BU59">
        <v>108</v>
      </c>
      <c r="BV59">
        <v>100</v>
      </c>
      <c r="BW59">
        <v>72</v>
      </c>
      <c r="BX59">
        <v>89</v>
      </c>
      <c r="BY59">
        <v>73</v>
      </c>
      <c r="BZ59">
        <v>70</v>
      </c>
      <c r="CA59">
        <v>126</v>
      </c>
      <c r="CB59">
        <v>37</v>
      </c>
      <c r="CC59">
        <v>108</v>
      </c>
      <c r="CD59">
        <v>95</v>
      </c>
      <c r="CE59">
        <v>53</v>
      </c>
      <c r="CF59">
        <v>98</v>
      </c>
      <c r="CG59">
        <v>70</v>
      </c>
      <c r="CH59">
        <v>79</v>
      </c>
      <c r="CI59">
        <v>55</v>
      </c>
      <c r="CJ59">
        <v>108</v>
      </c>
      <c r="CK59">
        <v>111</v>
      </c>
      <c r="CL59">
        <v>62</v>
      </c>
      <c r="CM59">
        <v>67</v>
      </c>
      <c r="CN59">
        <v>119</v>
      </c>
      <c r="CO59">
        <v>119</v>
      </c>
      <c r="CP59">
        <v>62</v>
      </c>
      <c r="CQ59">
        <v>119</v>
      </c>
      <c r="CR59">
        <v>111</v>
      </c>
      <c r="CS59">
        <v>54</v>
      </c>
      <c r="CT59">
        <v>71</v>
      </c>
      <c r="CU59">
        <v>94</v>
      </c>
      <c r="CV59">
        <v>102</v>
      </c>
      <c r="CW59">
        <v>53</v>
      </c>
      <c r="CX59">
        <v>82</v>
      </c>
      <c r="CY59">
        <v>81</v>
      </c>
      <c r="CZ59">
        <v>106</v>
      </c>
      <c r="DA59">
        <v>109</v>
      </c>
      <c r="DB59">
        <v>111</v>
      </c>
      <c r="DC59">
        <v>71</v>
      </c>
      <c r="DD59">
        <v>68</v>
      </c>
      <c r="DE59">
        <v>113</v>
      </c>
      <c r="DF59">
        <v>70</v>
      </c>
      <c r="DG59">
        <v>48</v>
      </c>
      <c r="DH59">
        <v>95</v>
      </c>
      <c r="DI59">
        <v>80</v>
      </c>
      <c r="DJ59">
        <v>119</v>
      </c>
      <c r="DK59">
        <v>59</v>
      </c>
      <c r="DL59">
        <v>103</v>
      </c>
      <c r="DM59">
        <v>71</v>
      </c>
      <c r="DN59">
        <v>84</v>
      </c>
      <c r="DO59">
        <v>38</v>
      </c>
      <c r="DP59">
        <v>56</v>
      </c>
      <c r="DQ59">
        <v>66</v>
      </c>
      <c r="DR59">
        <v>43</v>
      </c>
      <c r="DS59">
        <v>63</v>
      </c>
      <c r="DT59">
        <v>115</v>
      </c>
      <c r="DU59">
        <v>37</v>
      </c>
      <c r="DV59">
        <v>71</v>
      </c>
      <c r="DW59">
        <v>75</v>
      </c>
      <c r="DX59">
        <v>112</v>
      </c>
      <c r="DY59">
        <v>87</v>
      </c>
      <c r="DZ59">
        <v>39</v>
      </c>
      <c r="EA59">
        <v>70</v>
      </c>
      <c r="EB59">
        <v>79</v>
      </c>
      <c r="EC59">
        <v>44</v>
      </c>
      <c r="ED59">
        <v>58</v>
      </c>
      <c r="EE59">
        <v>89</v>
      </c>
      <c r="EF59">
        <v>93</v>
      </c>
      <c r="EG59">
        <v>90</v>
      </c>
      <c r="EH59">
        <v>60</v>
      </c>
      <c r="EI59">
        <v>59</v>
      </c>
      <c r="EJ59">
        <v>58</v>
      </c>
      <c r="EK59">
        <v>54</v>
      </c>
      <c r="EL59">
        <v>101</v>
      </c>
      <c r="EM59">
        <v>73</v>
      </c>
      <c r="EN59">
        <v>75</v>
      </c>
      <c r="EO59">
        <v>67</v>
      </c>
      <c r="EP59">
        <v>54</v>
      </c>
      <c r="EQ59">
        <v>74</v>
      </c>
      <c r="ER59">
        <v>117</v>
      </c>
      <c r="ES59">
        <v>62</v>
      </c>
      <c r="ET59">
        <v>43</v>
      </c>
      <c r="EU59">
        <v>62</v>
      </c>
      <c r="EV59">
        <v>52</v>
      </c>
      <c r="EW59">
        <v>60</v>
      </c>
      <c r="EX59">
        <v>55</v>
      </c>
      <c r="EY59">
        <v>74</v>
      </c>
      <c r="EZ59">
        <v>71</v>
      </c>
      <c r="FA59">
        <v>63</v>
      </c>
      <c r="FB59">
        <v>100</v>
      </c>
      <c r="FC59">
        <v>85</v>
      </c>
      <c r="FD59">
        <v>119</v>
      </c>
      <c r="FE59">
        <v>53</v>
      </c>
      <c r="FF59">
        <v>80</v>
      </c>
      <c r="FG59">
        <v>82</v>
      </c>
      <c r="FH59">
        <v>60</v>
      </c>
      <c r="FI59">
        <v>55</v>
      </c>
      <c r="FJ59">
        <v>43</v>
      </c>
      <c r="FK59">
        <v>120</v>
      </c>
      <c r="FL59">
        <v>98</v>
      </c>
      <c r="FM59">
        <v>71</v>
      </c>
      <c r="FN59">
        <v>71</v>
      </c>
      <c r="FO59">
        <v>83</v>
      </c>
      <c r="FP59">
        <v>89</v>
      </c>
      <c r="FQ59">
        <v>45</v>
      </c>
      <c r="FR59">
        <v>55</v>
      </c>
      <c r="FS59">
        <v>72</v>
      </c>
      <c r="FT59">
        <v>81</v>
      </c>
      <c r="FU59">
        <v>53</v>
      </c>
      <c r="FV59">
        <v>105</v>
      </c>
      <c r="FW59">
        <v>106</v>
      </c>
      <c r="FX59">
        <v>47</v>
      </c>
      <c r="FY59">
        <v>88</v>
      </c>
      <c r="FZ59">
        <v>108</v>
      </c>
      <c r="GA59">
        <v>108</v>
      </c>
      <c r="GB59">
        <v>92</v>
      </c>
      <c r="GC59">
        <v>82</v>
      </c>
      <c r="GD59">
        <v>69</v>
      </c>
      <c r="GE59">
        <v>46</v>
      </c>
      <c r="GF59">
        <v>55</v>
      </c>
      <c r="GG59">
        <v>120</v>
      </c>
      <c r="GH59">
        <v>94</v>
      </c>
      <c r="GI59">
        <v>78</v>
      </c>
      <c r="GJ59">
        <v>90</v>
      </c>
      <c r="GK59">
        <v>107</v>
      </c>
      <c r="GL59">
        <v>101</v>
      </c>
      <c r="GM59">
        <v>64</v>
      </c>
      <c r="GN59">
        <v>127</v>
      </c>
      <c r="GO59">
        <v>45</v>
      </c>
      <c r="GP59">
        <v>98</v>
      </c>
      <c r="GQ59">
        <v>109</v>
      </c>
      <c r="GR59">
        <v>59</v>
      </c>
      <c r="GS59">
        <v>53</v>
      </c>
      <c r="GT59">
        <v>90</v>
      </c>
      <c r="GU59">
        <v>130</v>
      </c>
      <c r="GV59">
        <v>74</v>
      </c>
      <c r="GW59">
        <v>77</v>
      </c>
      <c r="GX59">
        <v>50</v>
      </c>
      <c r="GY59">
        <v>83</v>
      </c>
      <c r="GZ59">
        <v>108</v>
      </c>
      <c r="HA59">
        <v>104</v>
      </c>
      <c r="HB59">
        <v>109</v>
      </c>
      <c r="HC59">
        <v>84</v>
      </c>
      <c r="HD59">
        <v>109</v>
      </c>
      <c r="HE59">
        <v>110</v>
      </c>
      <c r="HF59">
        <v>70</v>
      </c>
      <c r="HG59">
        <v>103</v>
      </c>
      <c r="HH59">
        <v>119</v>
      </c>
      <c r="HI59">
        <v>98</v>
      </c>
      <c r="HJ59">
        <v>82</v>
      </c>
      <c r="HK59">
        <v>59</v>
      </c>
      <c r="HL59">
        <v>56</v>
      </c>
      <c r="HM59">
        <v>55</v>
      </c>
      <c r="HN59">
        <v>88</v>
      </c>
      <c r="HO59">
        <v>90</v>
      </c>
      <c r="HP59">
        <v>75</v>
      </c>
      <c r="HQ59">
        <v>99</v>
      </c>
      <c r="HR59">
        <v>79</v>
      </c>
      <c r="HS59">
        <v>52</v>
      </c>
      <c r="HT59">
        <v>41</v>
      </c>
      <c r="HU59">
        <v>91</v>
      </c>
      <c r="HV59">
        <v>62</v>
      </c>
      <c r="HW59">
        <v>44</v>
      </c>
      <c r="HX59">
        <v>49</v>
      </c>
      <c r="HY59">
        <v>91</v>
      </c>
      <c r="HZ59">
        <v>63</v>
      </c>
      <c r="IA59">
        <v>50</v>
      </c>
      <c r="IB59">
        <v>49</v>
      </c>
      <c r="IC59">
        <v>76</v>
      </c>
      <c r="ID59">
        <v>72</v>
      </c>
      <c r="IE59">
        <v>79</v>
      </c>
      <c r="IF59">
        <v>120</v>
      </c>
      <c r="IG59">
        <v>109</v>
      </c>
    </row>
    <row r="60" spans="2:241" x14ac:dyDescent="0.3">
      <c r="B60">
        <v>78</v>
      </c>
      <c r="C60">
        <v>102</v>
      </c>
      <c r="D60">
        <v>117</v>
      </c>
      <c r="E60">
        <v>46</v>
      </c>
      <c r="F60">
        <v>32</v>
      </c>
      <c r="G60">
        <v>52</v>
      </c>
      <c r="H60">
        <v>64</v>
      </c>
      <c r="I60">
        <v>109</v>
      </c>
      <c r="J60">
        <v>85</v>
      </c>
      <c r="K60">
        <v>38</v>
      </c>
      <c r="L60">
        <v>80</v>
      </c>
      <c r="M60">
        <v>57</v>
      </c>
      <c r="N60">
        <v>58</v>
      </c>
      <c r="O60">
        <v>103</v>
      </c>
      <c r="P60">
        <v>57</v>
      </c>
      <c r="Q60">
        <v>93</v>
      </c>
      <c r="R60">
        <v>110</v>
      </c>
      <c r="S60">
        <v>117</v>
      </c>
      <c r="T60">
        <v>113</v>
      </c>
      <c r="U60">
        <v>61</v>
      </c>
      <c r="V60">
        <v>75</v>
      </c>
      <c r="W60">
        <v>92</v>
      </c>
      <c r="X60">
        <v>104</v>
      </c>
      <c r="Y60">
        <v>56</v>
      </c>
      <c r="Z60">
        <v>40</v>
      </c>
      <c r="AA60">
        <v>83</v>
      </c>
      <c r="AB60">
        <v>80</v>
      </c>
      <c r="AC60">
        <v>72</v>
      </c>
      <c r="AD60">
        <v>85</v>
      </c>
      <c r="AE60">
        <v>66</v>
      </c>
      <c r="AF60">
        <v>45</v>
      </c>
      <c r="AG60">
        <v>65</v>
      </c>
      <c r="AH60">
        <v>104</v>
      </c>
      <c r="AI60">
        <v>34</v>
      </c>
      <c r="AJ60">
        <v>44</v>
      </c>
      <c r="AK60">
        <v>73</v>
      </c>
      <c r="AL60">
        <v>47</v>
      </c>
      <c r="AM60">
        <v>79</v>
      </c>
      <c r="AN60">
        <v>34</v>
      </c>
      <c r="AO60">
        <v>65</v>
      </c>
      <c r="AP60">
        <v>89</v>
      </c>
      <c r="AQ60">
        <v>74</v>
      </c>
      <c r="AR60">
        <v>89</v>
      </c>
      <c r="AS60">
        <v>84</v>
      </c>
      <c r="AT60">
        <v>68</v>
      </c>
      <c r="AU60">
        <v>100</v>
      </c>
      <c r="AV60">
        <v>105</v>
      </c>
      <c r="AW60">
        <v>120</v>
      </c>
      <c r="AX60">
        <v>94</v>
      </c>
      <c r="AY60">
        <v>143</v>
      </c>
      <c r="AZ60">
        <v>109</v>
      </c>
      <c r="BA60">
        <v>75</v>
      </c>
      <c r="BB60">
        <v>117</v>
      </c>
      <c r="BC60">
        <v>60</v>
      </c>
      <c r="BD60">
        <v>88</v>
      </c>
      <c r="BE60">
        <v>49</v>
      </c>
      <c r="BF60">
        <v>93</v>
      </c>
      <c r="BG60">
        <v>111</v>
      </c>
      <c r="BH60">
        <v>46</v>
      </c>
      <c r="BI60">
        <v>105</v>
      </c>
      <c r="BJ60">
        <v>54</v>
      </c>
      <c r="BK60">
        <v>65</v>
      </c>
      <c r="BL60">
        <v>87</v>
      </c>
      <c r="BM60">
        <v>55</v>
      </c>
      <c r="BN60">
        <v>117</v>
      </c>
      <c r="BO60">
        <v>95</v>
      </c>
      <c r="BP60">
        <v>61</v>
      </c>
      <c r="BQ60">
        <v>59</v>
      </c>
      <c r="BR60">
        <v>93</v>
      </c>
      <c r="BS60">
        <v>107</v>
      </c>
      <c r="BT60">
        <v>60</v>
      </c>
      <c r="BU60">
        <v>108</v>
      </c>
      <c r="BV60">
        <v>100</v>
      </c>
      <c r="BW60">
        <v>72</v>
      </c>
      <c r="BX60">
        <v>89</v>
      </c>
      <c r="BY60">
        <v>73</v>
      </c>
      <c r="BZ60">
        <v>70</v>
      </c>
      <c r="CA60">
        <v>126</v>
      </c>
      <c r="CB60">
        <v>37</v>
      </c>
      <c r="CC60">
        <v>108</v>
      </c>
      <c r="CD60">
        <v>95</v>
      </c>
      <c r="CE60">
        <v>53</v>
      </c>
      <c r="CF60">
        <v>98</v>
      </c>
      <c r="CG60">
        <v>70</v>
      </c>
      <c r="CH60">
        <v>79</v>
      </c>
      <c r="CI60">
        <v>55</v>
      </c>
      <c r="CJ60">
        <v>108</v>
      </c>
      <c r="CK60">
        <v>111</v>
      </c>
      <c r="CL60">
        <v>62</v>
      </c>
      <c r="CM60">
        <v>67</v>
      </c>
      <c r="CN60">
        <v>119</v>
      </c>
      <c r="CO60">
        <v>119</v>
      </c>
      <c r="CP60">
        <v>62</v>
      </c>
      <c r="CQ60">
        <v>119</v>
      </c>
      <c r="CR60">
        <v>112</v>
      </c>
      <c r="CS60">
        <v>54</v>
      </c>
      <c r="CT60">
        <v>71</v>
      </c>
      <c r="CU60">
        <v>94</v>
      </c>
      <c r="CV60">
        <v>102</v>
      </c>
      <c r="CW60">
        <v>53</v>
      </c>
      <c r="CX60">
        <v>82</v>
      </c>
      <c r="CY60">
        <v>81</v>
      </c>
      <c r="CZ60">
        <v>106</v>
      </c>
      <c r="DA60">
        <v>109</v>
      </c>
      <c r="DB60">
        <v>111</v>
      </c>
      <c r="DC60">
        <v>71</v>
      </c>
      <c r="DD60">
        <v>68</v>
      </c>
      <c r="DE60">
        <v>113</v>
      </c>
      <c r="DF60">
        <v>70</v>
      </c>
      <c r="DG60">
        <v>48</v>
      </c>
      <c r="DH60">
        <v>95</v>
      </c>
      <c r="DI60">
        <v>80</v>
      </c>
      <c r="DJ60">
        <v>119</v>
      </c>
      <c r="DK60">
        <v>59</v>
      </c>
      <c r="DL60">
        <v>103</v>
      </c>
      <c r="DM60">
        <v>71</v>
      </c>
      <c r="DN60">
        <v>84</v>
      </c>
      <c r="DO60">
        <v>38</v>
      </c>
      <c r="DP60">
        <v>56</v>
      </c>
      <c r="DQ60">
        <v>66</v>
      </c>
      <c r="DR60">
        <v>43</v>
      </c>
      <c r="DS60">
        <v>63</v>
      </c>
      <c r="DT60">
        <v>115</v>
      </c>
      <c r="DU60">
        <v>37</v>
      </c>
      <c r="DV60">
        <v>71</v>
      </c>
      <c r="DW60">
        <v>75</v>
      </c>
      <c r="DX60">
        <v>112</v>
      </c>
      <c r="DY60">
        <v>87</v>
      </c>
      <c r="DZ60">
        <v>39</v>
      </c>
      <c r="EA60">
        <v>70</v>
      </c>
      <c r="EB60">
        <v>79</v>
      </c>
      <c r="EC60">
        <v>44</v>
      </c>
      <c r="ED60">
        <v>58</v>
      </c>
      <c r="EE60">
        <v>89</v>
      </c>
      <c r="EF60">
        <v>93</v>
      </c>
      <c r="EG60">
        <v>90</v>
      </c>
      <c r="EH60">
        <v>60</v>
      </c>
      <c r="EI60">
        <v>59</v>
      </c>
      <c r="EJ60">
        <v>58</v>
      </c>
      <c r="EK60">
        <v>54</v>
      </c>
      <c r="EL60">
        <v>101</v>
      </c>
      <c r="EM60">
        <v>73</v>
      </c>
      <c r="EN60">
        <v>75</v>
      </c>
      <c r="EO60">
        <v>67</v>
      </c>
      <c r="EP60">
        <v>54</v>
      </c>
      <c r="EQ60">
        <v>74</v>
      </c>
      <c r="ER60">
        <v>117</v>
      </c>
      <c r="ES60">
        <v>62</v>
      </c>
      <c r="ET60">
        <v>43</v>
      </c>
      <c r="EU60">
        <v>62</v>
      </c>
      <c r="EV60">
        <v>52</v>
      </c>
      <c r="EW60">
        <v>60</v>
      </c>
      <c r="EX60">
        <v>55</v>
      </c>
      <c r="EY60">
        <v>74</v>
      </c>
      <c r="EZ60">
        <v>71</v>
      </c>
      <c r="FA60">
        <v>63</v>
      </c>
      <c r="FB60">
        <v>100</v>
      </c>
      <c r="FC60">
        <v>85</v>
      </c>
      <c r="FD60">
        <v>119</v>
      </c>
      <c r="FE60">
        <v>53</v>
      </c>
      <c r="FF60">
        <v>80</v>
      </c>
      <c r="FG60">
        <v>82</v>
      </c>
      <c r="FH60">
        <v>60</v>
      </c>
      <c r="FI60">
        <v>55</v>
      </c>
      <c r="FJ60">
        <v>43</v>
      </c>
      <c r="FK60">
        <v>120</v>
      </c>
      <c r="FL60">
        <v>98</v>
      </c>
      <c r="FM60">
        <v>71</v>
      </c>
      <c r="FN60">
        <v>71</v>
      </c>
      <c r="FO60">
        <v>83</v>
      </c>
      <c r="FP60">
        <v>89</v>
      </c>
      <c r="FQ60">
        <v>45</v>
      </c>
      <c r="FR60">
        <v>55</v>
      </c>
      <c r="FS60">
        <v>72</v>
      </c>
      <c r="FT60">
        <v>81</v>
      </c>
      <c r="FU60">
        <v>53</v>
      </c>
      <c r="FV60">
        <v>105</v>
      </c>
      <c r="FW60">
        <v>106</v>
      </c>
      <c r="FX60">
        <v>47</v>
      </c>
      <c r="FY60">
        <v>88</v>
      </c>
      <c r="FZ60">
        <v>108</v>
      </c>
      <c r="GA60">
        <v>108</v>
      </c>
      <c r="GB60">
        <v>92</v>
      </c>
      <c r="GC60">
        <v>82</v>
      </c>
      <c r="GD60">
        <v>69</v>
      </c>
      <c r="GE60">
        <v>46</v>
      </c>
      <c r="GF60">
        <v>55</v>
      </c>
      <c r="GG60">
        <v>120</v>
      </c>
      <c r="GH60">
        <v>94</v>
      </c>
      <c r="GI60">
        <v>78</v>
      </c>
      <c r="GJ60">
        <v>90</v>
      </c>
      <c r="GK60">
        <v>107</v>
      </c>
      <c r="GL60">
        <v>101</v>
      </c>
      <c r="GM60">
        <v>64</v>
      </c>
      <c r="GN60">
        <v>127</v>
      </c>
      <c r="GO60">
        <v>45</v>
      </c>
      <c r="GP60">
        <v>98</v>
      </c>
      <c r="GQ60">
        <v>109</v>
      </c>
      <c r="GR60">
        <v>59</v>
      </c>
      <c r="GS60">
        <v>53</v>
      </c>
      <c r="GT60">
        <v>90</v>
      </c>
      <c r="GU60">
        <v>130</v>
      </c>
      <c r="GV60">
        <v>74</v>
      </c>
      <c r="GW60">
        <v>77</v>
      </c>
      <c r="GX60">
        <v>50</v>
      </c>
      <c r="GY60">
        <v>83</v>
      </c>
      <c r="GZ60">
        <v>108</v>
      </c>
      <c r="HA60">
        <v>104</v>
      </c>
      <c r="HB60">
        <v>109</v>
      </c>
      <c r="HC60">
        <v>84</v>
      </c>
      <c r="HD60">
        <v>109</v>
      </c>
      <c r="HE60">
        <v>110</v>
      </c>
      <c r="HF60">
        <v>70</v>
      </c>
      <c r="HG60">
        <v>103</v>
      </c>
      <c r="HH60">
        <v>119</v>
      </c>
      <c r="HI60">
        <v>98</v>
      </c>
      <c r="HJ60">
        <v>82</v>
      </c>
      <c r="HK60">
        <v>59</v>
      </c>
      <c r="HL60">
        <v>56</v>
      </c>
      <c r="HM60">
        <v>55</v>
      </c>
      <c r="HN60">
        <v>88</v>
      </c>
      <c r="HO60">
        <v>90</v>
      </c>
      <c r="HP60">
        <v>75</v>
      </c>
      <c r="HQ60">
        <v>99</v>
      </c>
      <c r="HR60">
        <v>79</v>
      </c>
      <c r="HS60">
        <v>52</v>
      </c>
      <c r="HT60">
        <v>41</v>
      </c>
      <c r="HU60">
        <v>91</v>
      </c>
      <c r="HV60">
        <v>62</v>
      </c>
      <c r="HW60">
        <v>44</v>
      </c>
      <c r="HX60">
        <v>49</v>
      </c>
      <c r="HY60">
        <v>91</v>
      </c>
      <c r="HZ60">
        <v>63</v>
      </c>
      <c r="IA60">
        <v>50</v>
      </c>
      <c r="IB60">
        <v>49</v>
      </c>
      <c r="IC60">
        <v>76</v>
      </c>
      <c r="ID60">
        <v>72</v>
      </c>
      <c r="IE60">
        <v>79</v>
      </c>
      <c r="IF60">
        <v>120</v>
      </c>
      <c r="IG60">
        <v>109</v>
      </c>
    </row>
    <row r="61" spans="2:241" x14ac:dyDescent="0.3">
      <c r="B61">
        <v>78</v>
      </c>
      <c r="C61">
        <v>102</v>
      </c>
      <c r="D61">
        <v>117</v>
      </c>
      <c r="E61">
        <v>46</v>
      </c>
      <c r="F61">
        <v>32</v>
      </c>
      <c r="G61">
        <v>52</v>
      </c>
      <c r="H61">
        <v>64</v>
      </c>
      <c r="I61">
        <v>109</v>
      </c>
      <c r="J61">
        <v>85</v>
      </c>
      <c r="K61">
        <v>38</v>
      </c>
      <c r="L61">
        <v>80</v>
      </c>
      <c r="M61">
        <v>57</v>
      </c>
      <c r="N61">
        <v>58</v>
      </c>
      <c r="O61">
        <v>103</v>
      </c>
      <c r="P61">
        <v>57</v>
      </c>
      <c r="Q61">
        <v>93</v>
      </c>
      <c r="R61">
        <v>110</v>
      </c>
      <c r="S61">
        <v>117</v>
      </c>
      <c r="T61">
        <v>112</v>
      </c>
      <c r="U61">
        <v>61</v>
      </c>
      <c r="V61">
        <v>75</v>
      </c>
      <c r="W61">
        <v>92</v>
      </c>
      <c r="X61">
        <v>104</v>
      </c>
      <c r="Y61">
        <v>56</v>
      </c>
      <c r="Z61">
        <v>40</v>
      </c>
      <c r="AA61">
        <v>83</v>
      </c>
      <c r="AB61">
        <v>80</v>
      </c>
      <c r="AC61">
        <v>72</v>
      </c>
      <c r="AD61">
        <v>85</v>
      </c>
      <c r="AE61">
        <v>66</v>
      </c>
      <c r="AF61">
        <v>45</v>
      </c>
      <c r="AG61">
        <v>65</v>
      </c>
      <c r="AH61">
        <v>104</v>
      </c>
      <c r="AI61">
        <v>34</v>
      </c>
      <c r="AJ61">
        <v>44</v>
      </c>
      <c r="AK61">
        <v>73</v>
      </c>
      <c r="AL61">
        <v>47</v>
      </c>
      <c r="AM61">
        <v>79</v>
      </c>
      <c r="AN61">
        <v>34</v>
      </c>
      <c r="AO61">
        <v>65</v>
      </c>
      <c r="AP61">
        <v>89</v>
      </c>
      <c r="AQ61">
        <v>74</v>
      </c>
      <c r="AR61">
        <v>89</v>
      </c>
      <c r="AS61">
        <v>84</v>
      </c>
      <c r="AT61">
        <v>68</v>
      </c>
      <c r="AU61">
        <v>100</v>
      </c>
      <c r="AV61">
        <v>105</v>
      </c>
      <c r="AW61">
        <v>120</v>
      </c>
      <c r="AX61">
        <v>94</v>
      </c>
      <c r="AY61">
        <v>143</v>
      </c>
      <c r="AZ61">
        <v>109</v>
      </c>
      <c r="BA61">
        <v>75</v>
      </c>
      <c r="BB61">
        <v>117</v>
      </c>
      <c r="BC61">
        <v>60</v>
      </c>
      <c r="BD61">
        <v>88</v>
      </c>
      <c r="BE61">
        <v>49</v>
      </c>
      <c r="BF61">
        <v>93</v>
      </c>
      <c r="BG61">
        <v>111</v>
      </c>
      <c r="BH61">
        <v>46</v>
      </c>
      <c r="BI61">
        <v>105</v>
      </c>
      <c r="BJ61">
        <v>54</v>
      </c>
      <c r="BK61">
        <v>65</v>
      </c>
      <c r="BL61">
        <v>87</v>
      </c>
      <c r="BM61">
        <v>55</v>
      </c>
      <c r="BN61">
        <v>117</v>
      </c>
      <c r="BO61">
        <v>95</v>
      </c>
      <c r="BP61">
        <v>61</v>
      </c>
      <c r="BQ61">
        <v>59</v>
      </c>
      <c r="BR61">
        <v>93</v>
      </c>
      <c r="BS61">
        <v>107</v>
      </c>
      <c r="BT61">
        <v>60</v>
      </c>
      <c r="BU61">
        <v>108</v>
      </c>
      <c r="BV61">
        <v>100</v>
      </c>
      <c r="BW61">
        <v>72</v>
      </c>
      <c r="BX61">
        <v>89</v>
      </c>
      <c r="BY61">
        <v>73</v>
      </c>
      <c r="BZ61">
        <v>70</v>
      </c>
      <c r="CA61">
        <v>126</v>
      </c>
      <c r="CB61">
        <v>37</v>
      </c>
      <c r="CC61">
        <v>108</v>
      </c>
      <c r="CD61">
        <v>95</v>
      </c>
      <c r="CE61">
        <v>53</v>
      </c>
      <c r="CF61">
        <v>98</v>
      </c>
      <c r="CG61">
        <v>70</v>
      </c>
      <c r="CH61">
        <v>79</v>
      </c>
      <c r="CI61">
        <v>55</v>
      </c>
      <c r="CJ61">
        <v>108</v>
      </c>
      <c r="CK61">
        <v>111</v>
      </c>
      <c r="CL61">
        <v>62</v>
      </c>
      <c r="CM61">
        <v>67</v>
      </c>
      <c r="CN61">
        <v>119</v>
      </c>
      <c r="CO61">
        <v>119</v>
      </c>
      <c r="CP61">
        <v>62</v>
      </c>
      <c r="CQ61">
        <v>119</v>
      </c>
      <c r="CR61">
        <v>112</v>
      </c>
      <c r="CS61">
        <v>54</v>
      </c>
      <c r="CT61">
        <v>71</v>
      </c>
      <c r="CU61">
        <v>94</v>
      </c>
      <c r="CV61">
        <v>102</v>
      </c>
      <c r="CW61">
        <v>53</v>
      </c>
      <c r="CX61">
        <v>82</v>
      </c>
      <c r="CY61">
        <v>81</v>
      </c>
      <c r="CZ61">
        <v>106</v>
      </c>
      <c r="DA61">
        <v>109</v>
      </c>
      <c r="DB61">
        <v>111</v>
      </c>
      <c r="DC61">
        <v>71</v>
      </c>
      <c r="DD61">
        <v>68</v>
      </c>
      <c r="DE61">
        <v>114</v>
      </c>
      <c r="DF61">
        <v>70</v>
      </c>
      <c r="DG61">
        <v>48</v>
      </c>
      <c r="DH61">
        <v>95</v>
      </c>
      <c r="DI61">
        <v>80</v>
      </c>
      <c r="DJ61">
        <v>119</v>
      </c>
      <c r="DK61">
        <v>59</v>
      </c>
      <c r="DL61">
        <v>103</v>
      </c>
      <c r="DM61">
        <v>71</v>
      </c>
      <c r="DN61">
        <v>84</v>
      </c>
      <c r="DO61">
        <v>38</v>
      </c>
      <c r="DP61">
        <v>56</v>
      </c>
      <c r="DQ61">
        <v>66</v>
      </c>
      <c r="DR61">
        <v>43</v>
      </c>
      <c r="DS61">
        <v>63</v>
      </c>
      <c r="DT61">
        <v>115</v>
      </c>
      <c r="DU61">
        <v>37</v>
      </c>
      <c r="DV61">
        <v>71</v>
      </c>
      <c r="DW61">
        <v>75</v>
      </c>
      <c r="DX61">
        <v>112</v>
      </c>
      <c r="DY61">
        <v>87</v>
      </c>
      <c r="DZ61">
        <v>39</v>
      </c>
      <c r="EA61">
        <v>70</v>
      </c>
      <c r="EB61">
        <v>79</v>
      </c>
      <c r="EC61">
        <v>44</v>
      </c>
      <c r="ED61">
        <v>58</v>
      </c>
      <c r="EE61">
        <v>89</v>
      </c>
      <c r="EF61">
        <v>93</v>
      </c>
      <c r="EG61">
        <v>90</v>
      </c>
      <c r="EH61">
        <v>60</v>
      </c>
      <c r="EI61">
        <v>59</v>
      </c>
      <c r="EJ61">
        <v>58</v>
      </c>
      <c r="EK61">
        <v>54</v>
      </c>
      <c r="EL61">
        <v>101</v>
      </c>
      <c r="EM61">
        <v>73</v>
      </c>
      <c r="EN61">
        <v>75</v>
      </c>
      <c r="EO61">
        <v>67</v>
      </c>
      <c r="EP61">
        <v>54</v>
      </c>
      <c r="EQ61">
        <v>74</v>
      </c>
      <c r="ER61">
        <v>117</v>
      </c>
      <c r="ES61">
        <v>62</v>
      </c>
      <c r="ET61">
        <v>43</v>
      </c>
      <c r="EU61">
        <v>62</v>
      </c>
      <c r="EV61">
        <v>52</v>
      </c>
      <c r="EW61">
        <v>60</v>
      </c>
      <c r="EX61">
        <v>55</v>
      </c>
      <c r="EY61">
        <v>74</v>
      </c>
      <c r="EZ61">
        <v>71</v>
      </c>
      <c r="FA61">
        <v>63</v>
      </c>
      <c r="FB61">
        <v>100</v>
      </c>
      <c r="FC61">
        <v>85</v>
      </c>
      <c r="FD61">
        <v>119</v>
      </c>
      <c r="FE61">
        <v>53</v>
      </c>
      <c r="FF61">
        <v>80</v>
      </c>
      <c r="FG61">
        <v>82</v>
      </c>
      <c r="FH61">
        <v>60</v>
      </c>
      <c r="FI61">
        <v>55</v>
      </c>
      <c r="FJ61">
        <v>43</v>
      </c>
      <c r="FK61">
        <v>120</v>
      </c>
      <c r="FL61">
        <v>98</v>
      </c>
      <c r="FM61">
        <v>71</v>
      </c>
      <c r="FN61">
        <v>71</v>
      </c>
      <c r="FO61">
        <v>83</v>
      </c>
      <c r="FP61">
        <v>89</v>
      </c>
      <c r="FQ61">
        <v>45</v>
      </c>
      <c r="FR61">
        <v>55</v>
      </c>
      <c r="FS61">
        <v>72</v>
      </c>
      <c r="FT61">
        <v>81</v>
      </c>
      <c r="FU61">
        <v>53</v>
      </c>
      <c r="FV61">
        <v>105</v>
      </c>
      <c r="FW61">
        <v>106</v>
      </c>
      <c r="FX61">
        <v>47</v>
      </c>
      <c r="FY61">
        <v>88</v>
      </c>
      <c r="FZ61">
        <v>108</v>
      </c>
      <c r="GA61">
        <v>108</v>
      </c>
      <c r="GB61">
        <v>92</v>
      </c>
      <c r="GC61">
        <v>82</v>
      </c>
      <c r="GD61">
        <v>69</v>
      </c>
      <c r="GE61">
        <v>46</v>
      </c>
      <c r="GF61">
        <v>55</v>
      </c>
      <c r="GG61">
        <v>120</v>
      </c>
      <c r="GH61">
        <v>94</v>
      </c>
      <c r="GI61">
        <v>78</v>
      </c>
      <c r="GJ61">
        <v>90</v>
      </c>
      <c r="GK61">
        <v>107</v>
      </c>
      <c r="GL61">
        <v>101</v>
      </c>
      <c r="GM61">
        <v>64</v>
      </c>
      <c r="GN61">
        <v>127</v>
      </c>
      <c r="GO61">
        <v>45</v>
      </c>
      <c r="GP61">
        <v>98</v>
      </c>
      <c r="GQ61">
        <v>109</v>
      </c>
      <c r="GR61">
        <v>59</v>
      </c>
      <c r="GS61">
        <v>53</v>
      </c>
      <c r="GT61">
        <v>90</v>
      </c>
      <c r="GU61">
        <v>130</v>
      </c>
      <c r="GV61">
        <v>74</v>
      </c>
      <c r="GW61">
        <v>77</v>
      </c>
      <c r="GX61">
        <v>50</v>
      </c>
      <c r="GY61">
        <v>83</v>
      </c>
      <c r="GZ61">
        <v>108</v>
      </c>
      <c r="HA61">
        <v>104</v>
      </c>
      <c r="HB61">
        <v>109</v>
      </c>
      <c r="HC61">
        <v>84</v>
      </c>
      <c r="HD61">
        <v>109</v>
      </c>
      <c r="HE61">
        <v>110</v>
      </c>
      <c r="HF61">
        <v>70</v>
      </c>
      <c r="HG61">
        <v>103</v>
      </c>
      <c r="HH61">
        <v>119</v>
      </c>
      <c r="HI61">
        <v>98</v>
      </c>
      <c r="HJ61">
        <v>82</v>
      </c>
      <c r="HK61">
        <v>59</v>
      </c>
      <c r="HL61">
        <v>56</v>
      </c>
      <c r="HM61">
        <v>55</v>
      </c>
      <c r="HN61">
        <v>88</v>
      </c>
      <c r="HO61">
        <v>90</v>
      </c>
      <c r="HP61">
        <v>75</v>
      </c>
      <c r="HQ61">
        <v>99</v>
      </c>
      <c r="HR61">
        <v>79</v>
      </c>
      <c r="HS61">
        <v>52</v>
      </c>
      <c r="HT61">
        <v>41</v>
      </c>
      <c r="HU61">
        <v>91</v>
      </c>
      <c r="HV61">
        <v>62</v>
      </c>
      <c r="HW61">
        <v>44</v>
      </c>
      <c r="HX61">
        <v>49</v>
      </c>
      <c r="HY61">
        <v>91</v>
      </c>
      <c r="HZ61">
        <v>63</v>
      </c>
      <c r="IA61">
        <v>50</v>
      </c>
      <c r="IB61">
        <v>49</v>
      </c>
      <c r="IC61">
        <v>76</v>
      </c>
      <c r="ID61">
        <v>72</v>
      </c>
      <c r="IE61">
        <v>79</v>
      </c>
      <c r="IF61">
        <v>120</v>
      </c>
      <c r="IG61">
        <v>109</v>
      </c>
    </row>
    <row r="62" spans="2:241" x14ac:dyDescent="0.3">
      <c r="B62">
        <v>78</v>
      </c>
      <c r="C62">
        <v>102</v>
      </c>
      <c r="D62">
        <v>117</v>
      </c>
      <c r="E62">
        <v>46</v>
      </c>
      <c r="F62">
        <v>32</v>
      </c>
      <c r="G62">
        <v>52</v>
      </c>
      <c r="H62">
        <v>64</v>
      </c>
      <c r="I62">
        <v>109</v>
      </c>
      <c r="J62">
        <v>85</v>
      </c>
      <c r="K62">
        <v>38</v>
      </c>
      <c r="L62">
        <v>80</v>
      </c>
      <c r="M62">
        <v>57</v>
      </c>
      <c r="N62">
        <v>58</v>
      </c>
      <c r="O62">
        <v>103</v>
      </c>
      <c r="P62">
        <v>57</v>
      </c>
      <c r="Q62">
        <v>93</v>
      </c>
      <c r="R62">
        <v>110</v>
      </c>
      <c r="S62">
        <v>117</v>
      </c>
      <c r="T62">
        <v>111</v>
      </c>
      <c r="U62">
        <v>61</v>
      </c>
      <c r="V62">
        <v>75</v>
      </c>
      <c r="W62">
        <v>92</v>
      </c>
      <c r="X62">
        <v>104</v>
      </c>
      <c r="Y62">
        <v>56</v>
      </c>
      <c r="Z62">
        <v>40</v>
      </c>
      <c r="AA62">
        <v>83</v>
      </c>
      <c r="AB62">
        <v>80</v>
      </c>
      <c r="AC62">
        <v>72</v>
      </c>
      <c r="AD62">
        <v>85</v>
      </c>
      <c r="AE62">
        <v>66</v>
      </c>
      <c r="AF62">
        <v>45</v>
      </c>
      <c r="AG62">
        <v>65</v>
      </c>
      <c r="AH62">
        <v>104</v>
      </c>
      <c r="AI62">
        <v>34</v>
      </c>
      <c r="AJ62">
        <v>44</v>
      </c>
      <c r="AK62">
        <v>73</v>
      </c>
      <c r="AL62">
        <v>47</v>
      </c>
      <c r="AM62">
        <v>79</v>
      </c>
      <c r="AN62">
        <v>34</v>
      </c>
      <c r="AO62">
        <v>65</v>
      </c>
      <c r="AP62">
        <v>89</v>
      </c>
      <c r="AQ62">
        <v>74</v>
      </c>
      <c r="AR62">
        <v>89</v>
      </c>
      <c r="AS62">
        <v>84</v>
      </c>
      <c r="AT62">
        <v>68</v>
      </c>
      <c r="AU62">
        <v>100</v>
      </c>
      <c r="AV62">
        <v>105</v>
      </c>
      <c r="AW62">
        <v>120</v>
      </c>
      <c r="AX62">
        <v>94</v>
      </c>
      <c r="AY62">
        <v>143</v>
      </c>
      <c r="AZ62">
        <v>109</v>
      </c>
      <c r="BA62">
        <v>75</v>
      </c>
      <c r="BB62">
        <v>117</v>
      </c>
      <c r="BC62">
        <v>60</v>
      </c>
      <c r="BD62">
        <v>88</v>
      </c>
      <c r="BE62">
        <v>49</v>
      </c>
      <c r="BF62">
        <v>93</v>
      </c>
      <c r="BG62">
        <v>111</v>
      </c>
      <c r="BH62">
        <v>46</v>
      </c>
      <c r="BI62">
        <v>105</v>
      </c>
      <c r="BJ62">
        <v>54</v>
      </c>
      <c r="BK62">
        <v>65</v>
      </c>
      <c r="BL62">
        <v>87</v>
      </c>
      <c r="BM62">
        <v>55</v>
      </c>
      <c r="BN62">
        <v>117</v>
      </c>
      <c r="BO62">
        <v>95</v>
      </c>
      <c r="BP62">
        <v>61</v>
      </c>
      <c r="BQ62">
        <v>59</v>
      </c>
      <c r="BR62">
        <v>93</v>
      </c>
      <c r="BS62">
        <v>107</v>
      </c>
      <c r="BT62">
        <v>60</v>
      </c>
      <c r="BU62">
        <v>108</v>
      </c>
      <c r="BV62">
        <v>100</v>
      </c>
      <c r="BW62">
        <v>72</v>
      </c>
      <c r="BX62">
        <v>89</v>
      </c>
      <c r="BY62">
        <v>73</v>
      </c>
      <c r="BZ62">
        <v>70</v>
      </c>
      <c r="CA62">
        <v>126</v>
      </c>
      <c r="CB62">
        <v>37</v>
      </c>
      <c r="CC62">
        <v>108</v>
      </c>
      <c r="CD62">
        <v>95</v>
      </c>
      <c r="CE62">
        <v>53</v>
      </c>
      <c r="CF62">
        <v>98</v>
      </c>
      <c r="CG62">
        <v>70</v>
      </c>
      <c r="CH62">
        <v>79</v>
      </c>
      <c r="CI62">
        <v>55</v>
      </c>
      <c r="CJ62">
        <v>108</v>
      </c>
      <c r="CK62">
        <v>111</v>
      </c>
      <c r="CL62">
        <v>62</v>
      </c>
      <c r="CM62">
        <v>67</v>
      </c>
      <c r="CN62">
        <v>119</v>
      </c>
      <c r="CO62">
        <v>119</v>
      </c>
      <c r="CP62">
        <v>62</v>
      </c>
      <c r="CQ62">
        <v>119</v>
      </c>
      <c r="CR62">
        <v>112</v>
      </c>
      <c r="CS62">
        <v>54</v>
      </c>
      <c r="CT62">
        <v>71</v>
      </c>
      <c r="CU62">
        <v>94</v>
      </c>
      <c r="CV62">
        <v>102</v>
      </c>
      <c r="CW62">
        <v>53</v>
      </c>
      <c r="CX62">
        <v>82</v>
      </c>
      <c r="CY62">
        <v>81</v>
      </c>
      <c r="CZ62">
        <v>106</v>
      </c>
      <c r="DA62">
        <v>109</v>
      </c>
      <c r="DB62">
        <v>111</v>
      </c>
      <c r="DC62">
        <v>71</v>
      </c>
      <c r="DD62">
        <v>68</v>
      </c>
      <c r="DE62">
        <v>114</v>
      </c>
      <c r="DF62">
        <v>70</v>
      </c>
      <c r="DG62">
        <v>48</v>
      </c>
      <c r="DH62">
        <v>95</v>
      </c>
      <c r="DI62">
        <v>80</v>
      </c>
      <c r="DJ62">
        <v>119</v>
      </c>
      <c r="DK62">
        <v>59</v>
      </c>
      <c r="DL62">
        <v>103</v>
      </c>
      <c r="DM62">
        <v>71</v>
      </c>
      <c r="DN62">
        <v>84</v>
      </c>
      <c r="DO62">
        <v>38</v>
      </c>
      <c r="DP62">
        <v>56</v>
      </c>
      <c r="DQ62">
        <v>66</v>
      </c>
      <c r="DR62">
        <v>43</v>
      </c>
      <c r="DS62">
        <v>63</v>
      </c>
      <c r="DT62">
        <v>115</v>
      </c>
      <c r="DU62">
        <v>37</v>
      </c>
      <c r="DV62">
        <v>71</v>
      </c>
      <c r="DW62">
        <v>75</v>
      </c>
      <c r="DX62">
        <v>112</v>
      </c>
      <c r="DY62">
        <v>87</v>
      </c>
      <c r="DZ62">
        <v>39</v>
      </c>
      <c r="EA62">
        <v>70</v>
      </c>
      <c r="EB62">
        <v>79</v>
      </c>
      <c r="EC62">
        <v>44</v>
      </c>
      <c r="ED62">
        <v>58</v>
      </c>
      <c r="EE62">
        <v>89</v>
      </c>
      <c r="EF62">
        <v>93</v>
      </c>
      <c r="EG62">
        <v>90</v>
      </c>
      <c r="EH62">
        <v>60</v>
      </c>
      <c r="EI62">
        <v>59</v>
      </c>
      <c r="EJ62">
        <v>58</v>
      </c>
      <c r="EK62">
        <v>54</v>
      </c>
      <c r="EL62">
        <v>101</v>
      </c>
      <c r="EM62">
        <v>73</v>
      </c>
      <c r="EN62">
        <v>75</v>
      </c>
      <c r="EO62">
        <v>67</v>
      </c>
      <c r="EP62">
        <v>54</v>
      </c>
      <c r="EQ62">
        <v>74</v>
      </c>
      <c r="ER62">
        <v>117</v>
      </c>
      <c r="ES62">
        <v>62</v>
      </c>
      <c r="ET62">
        <v>43</v>
      </c>
      <c r="EU62">
        <v>62</v>
      </c>
      <c r="EV62">
        <v>52</v>
      </c>
      <c r="EW62">
        <v>60</v>
      </c>
      <c r="EX62">
        <v>55</v>
      </c>
      <c r="EY62">
        <v>74</v>
      </c>
      <c r="EZ62">
        <v>71</v>
      </c>
      <c r="FA62">
        <v>63</v>
      </c>
      <c r="FB62">
        <v>100</v>
      </c>
      <c r="FC62">
        <v>85</v>
      </c>
      <c r="FD62">
        <v>119</v>
      </c>
      <c r="FE62">
        <v>53</v>
      </c>
      <c r="FF62">
        <v>80</v>
      </c>
      <c r="FG62">
        <v>82</v>
      </c>
      <c r="FH62">
        <v>60</v>
      </c>
      <c r="FI62">
        <v>55</v>
      </c>
      <c r="FJ62">
        <v>43</v>
      </c>
      <c r="FK62">
        <v>120</v>
      </c>
      <c r="FL62">
        <v>98</v>
      </c>
      <c r="FM62">
        <v>71</v>
      </c>
      <c r="FN62">
        <v>71</v>
      </c>
      <c r="FO62">
        <v>83</v>
      </c>
      <c r="FP62">
        <v>89</v>
      </c>
      <c r="FQ62">
        <v>45</v>
      </c>
      <c r="FR62">
        <v>55</v>
      </c>
      <c r="FS62">
        <v>72</v>
      </c>
      <c r="FT62">
        <v>81</v>
      </c>
      <c r="FU62">
        <v>53</v>
      </c>
      <c r="FV62">
        <v>105</v>
      </c>
      <c r="FW62">
        <v>106</v>
      </c>
      <c r="FX62">
        <v>47</v>
      </c>
      <c r="FY62">
        <v>88</v>
      </c>
      <c r="FZ62">
        <v>108</v>
      </c>
      <c r="GA62">
        <v>108</v>
      </c>
      <c r="GB62">
        <v>92</v>
      </c>
      <c r="GC62">
        <v>82</v>
      </c>
      <c r="GD62">
        <v>69</v>
      </c>
      <c r="GE62">
        <v>46</v>
      </c>
      <c r="GF62">
        <v>55</v>
      </c>
      <c r="GG62">
        <v>120</v>
      </c>
      <c r="GH62">
        <v>94</v>
      </c>
      <c r="GI62">
        <v>78</v>
      </c>
      <c r="GJ62">
        <v>90</v>
      </c>
      <c r="GK62">
        <v>107</v>
      </c>
      <c r="GL62">
        <v>101</v>
      </c>
      <c r="GM62">
        <v>64</v>
      </c>
      <c r="GN62">
        <v>127</v>
      </c>
      <c r="GO62">
        <v>45</v>
      </c>
      <c r="GP62">
        <v>98</v>
      </c>
      <c r="GQ62">
        <v>109</v>
      </c>
      <c r="GR62">
        <v>59</v>
      </c>
      <c r="GS62">
        <v>53</v>
      </c>
      <c r="GT62">
        <v>90</v>
      </c>
      <c r="GU62">
        <v>130</v>
      </c>
      <c r="GV62">
        <v>74</v>
      </c>
      <c r="GW62">
        <v>77</v>
      </c>
      <c r="GX62">
        <v>50</v>
      </c>
      <c r="GY62">
        <v>83</v>
      </c>
      <c r="GZ62">
        <v>108</v>
      </c>
      <c r="HA62">
        <v>104</v>
      </c>
      <c r="HB62">
        <v>108</v>
      </c>
      <c r="HC62">
        <v>84</v>
      </c>
      <c r="HD62">
        <v>109</v>
      </c>
      <c r="HE62">
        <v>110</v>
      </c>
      <c r="HF62">
        <v>70</v>
      </c>
      <c r="HG62">
        <v>103</v>
      </c>
      <c r="HH62">
        <v>119</v>
      </c>
      <c r="HI62">
        <v>98</v>
      </c>
      <c r="HJ62">
        <v>82</v>
      </c>
      <c r="HK62">
        <v>59</v>
      </c>
      <c r="HL62">
        <v>56</v>
      </c>
      <c r="HM62">
        <v>55</v>
      </c>
      <c r="HN62">
        <v>88</v>
      </c>
      <c r="HO62">
        <v>90</v>
      </c>
      <c r="HP62">
        <v>75</v>
      </c>
      <c r="HQ62">
        <v>99</v>
      </c>
      <c r="HR62">
        <v>79</v>
      </c>
      <c r="HS62">
        <v>52</v>
      </c>
      <c r="HT62">
        <v>41</v>
      </c>
      <c r="HU62">
        <v>91</v>
      </c>
      <c r="HV62">
        <v>62</v>
      </c>
      <c r="HW62">
        <v>44</v>
      </c>
      <c r="HX62">
        <v>49</v>
      </c>
      <c r="HY62">
        <v>91</v>
      </c>
      <c r="HZ62">
        <v>63</v>
      </c>
      <c r="IA62">
        <v>50</v>
      </c>
      <c r="IB62">
        <v>49</v>
      </c>
      <c r="IC62">
        <v>76</v>
      </c>
      <c r="ID62">
        <v>72</v>
      </c>
      <c r="IE62">
        <v>79</v>
      </c>
      <c r="IF62">
        <v>120</v>
      </c>
      <c r="IG62">
        <v>109</v>
      </c>
    </row>
    <row r="63" spans="2:241" x14ac:dyDescent="0.3">
      <c r="B63">
        <v>78</v>
      </c>
      <c r="C63">
        <v>102</v>
      </c>
      <c r="D63">
        <v>117</v>
      </c>
      <c r="E63">
        <v>46</v>
      </c>
      <c r="F63">
        <v>32</v>
      </c>
      <c r="G63">
        <v>52</v>
      </c>
      <c r="H63">
        <v>64</v>
      </c>
      <c r="I63">
        <v>109</v>
      </c>
      <c r="J63">
        <v>85</v>
      </c>
      <c r="K63">
        <v>38</v>
      </c>
      <c r="L63">
        <v>80</v>
      </c>
      <c r="M63">
        <v>57</v>
      </c>
      <c r="N63">
        <v>58</v>
      </c>
      <c r="O63">
        <v>103</v>
      </c>
      <c r="P63">
        <v>57</v>
      </c>
      <c r="Q63">
        <v>93</v>
      </c>
      <c r="R63">
        <v>110</v>
      </c>
      <c r="S63">
        <v>117</v>
      </c>
      <c r="T63">
        <v>111</v>
      </c>
      <c r="U63">
        <v>61</v>
      </c>
      <c r="V63">
        <v>75</v>
      </c>
      <c r="W63">
        <v>92</v>
      </c>
      <c r="X63">
        <v>104</v>
      </c>
      <c r="Y63">
        <v>56</v>
      </c>
      <c r="Z63">
        <v>40</v>
      </c>
      <c r="AA63">
        <v>83</v>
      </c>
      <c r="AB63">
        <v>80</v>
      </c>
      <c r="AC63">
        <v>72</v>
      </c>
      <c r="AD63">
        <v>85</v>
      </c>
      <c r="AE63">
        <v>66</v>
      </c>
      <c r="AF63">
        <v>45</v>
      </c>
      <c r="AG63">
        <v>65</v>
      </c>
      <c r="AH63">
        <v>104</v>
      </c>
      <c r="AI63">
        <v>34</v>
      </c>
      <c r="AJ63">
        <v>44</v>
      </c>
      <c r="AK63">
        <v>73</v>
      </c>
      <c r="AL63">
        <v>47</v>
      </c>
      <c r="AM63">
        <v>79</v>
      </c>
      <c r="AN63">
        <v>34</v>
      </c>
      <c r="AO63">
        <v>65</v>
      </c>
      <c r="AP63">
        <v>89</v>
      </c>
      <c r="AQ63">
        <v>74</v>
      </c>
      <c r="AR63">
        <v>89</v>
      </c>
      <c r="AS63">
        <v>84</v>
      </c>
      <c r="AT63">
        <v>68</v>
      </c>
      <c r="AU63">
        <v>100</v>
      </c>
      <c r="AV63">
        <v>105</v>
      </c>
      <c r="AW63">
        <v>120</v>
      </c>
      <c r="AX63">
        <v>94</v>
      </c>
      <c r="AY63">
        <v>143</v>
      </c>
      <c r="AZ63">
        <v>108</v>
      </c>
      <c r="BA63">
        <v>75</v>
      </c>
      <c r="BB63">
        <v>117</v>
      </c>
      <c r="BC63">
        <v>60</v>
      </c>
      <c r="BD63">
        <v>88</v>
      </c>
      <c r="BE63">
        <v>49</v>
      </c>
      <c r="BF63">
        <v>93</v>
      </c>
      <c r="BG63">
        <v>111</v>
      </c>
      <c r="BH63">
        <v>46</v>
      </c>
      <c r="BI63">
        <v>105</v>
      </c>
      <c r="BJ63">
        <v>54</v>
      </c>
      <c r="BK63">
        <v>65</v>
      </c>
      <c r="BL63">
        <v>87</v>
      </c>
      <c r="BM63">
        <v>55</v>
      </c>
      <c r="BN63">
        <v>117</v>
      </c>
      <c r="BO63">
        <v>95</v>
      </c>
      <c r="BP63">
        <v>61</v>
      </c>
      <c r="BQ63">
        <v>59</v>
      </c>
      <c r="BR63">
        <v>93</v>
      </c>
      <c r="BS63">
        <v>107</v>
      </c>
      <c r="BT63">
        <v>60</v>
      </c>
      <c r="BU63">
        <v>108</v>
      </c>
      <c r="BV63">
        <v>100</v>
      </c>
      <c r="BW63">
        <v>72</v>
      </c>
      <c r="BX63">
        <v>89</v>
      </c>
      <c r="BY63">
        <v>73</v>
      </c>
      <c r="BZ63">
        <v>70</v>
      </c>
      <c r="CA63">
        <v>126</v>
      </c>
      <c r="CB63">
        <v>37</v>
      </c>
      <c r="CC63">
        <v>108</v>
      </c>
      <c r="CD63">
        <v>95</v>
      </c>
      <c r="CE63">
        <v>53</v>
      </c>
      <c r="CF63">
        <v>98</v>
      </c>
      <c r="CG63">
        <v>70</v>
      </c>
      <c r="CH63">
        <v>79</v>
      </c>
      <c r="CI63">
        <v>55</v>
      </c>
      <c r="CJ63">
        <v>108</v>
      </c>
      <c r="CK63">
        <v>111</v>
      </c>
      <c r="CL63">
        <v>62</v>
      </c>
      <c r="CM63">
        <v>67</v>
      </c>
      <c r="CN63">
        <v>119</v>
      </c>
      <c r="CO63">
        <v>119</v>
      </c>
      <c r="CP63">
        <v>62</v>
      </c>
      <c r="CQ63">
        <v>119</v>
      </c>
      <c r="CR63">
        <v>112</v>
      </c>
      <c r="CS63">
        <v>54</v>
      </c>
      <c r="CT63">
        <v>71</v>
      </c>
      <c r="CU63">
        <v>94</v>
      </c>
      <c r="CV63">
        <v>102</v>
      </c>
      <c r="CW63">
        <v>53</v>
      </c>
      <c r="CX63">
        <v>82</v>
      </c>
      <c r="CY63">
        <v>81</v>
      </c>
      <c r="CZ63">
        <v>106</v>
      </c>
      <c r="DA63">
        <v>109</v>
      </c>
      <c r="DB63">
        <v>111</v>
      </c>
      <c r="DC63">
        <v>71</v>
      </c>
      <c r="DD63">
        <v>68</v>
      </c>
      <c r="DE63">
        <v>114</v>
      </c>
      <c r="DF63">
        <v>70</v>
      </c>
      <c r="DG63">
        <v>48</v>
      </c>
      <c r="DH63">
        <v>95</v>
      </c>
      <c r="DI63">
        <v>80</v>
      </c>
      <c r="DJ63">
        <v>119</v>
      </c>
      <c r="DK63">
        <v>59</v>
      </c>
      <c r="DL63">
        <v>103</v>
      </c>
      <c r="DM63">
        <v>71</v>
      </c>
      <c r="DN63">
        <v>84</v>
      </c>
      <c r="DO63">
        <v>38</v>
      </c>
      <c r="DP63">
        <v>56</v>
      </c>
      <c r="DQ63">
        <v>66</v>
      </c>
      <c r="DR63">
        <v>43</v>
      </c>
      <c r="DS63">
        <v>63</v>
      </c>
      <c r="DT63">
        <v>115</v>
      </c>
      <c r="DU63">
        <v>37</v>
      </c>
      <c r="DV63">
        <v>71</v>
      </c>
      <c r="DW63">
        <v>75</v>
      </c>
      <c r="DX63">
        <v>112</v>
      </c>
      <c r="DY63">
        <v>87</v>
      </c>
      <c r="DZ63">
        <v>39</v>
      </c>
      <c r="EA63">
        <v>70</v>
      </c>
      <c r="EB63">
        <v>79</v>
      </c>
      <c r="EC63">
        <v>44</v>
      </c>
      <c r="ED63">
        <v>58</v>
      </c>
      <c r="EE63">
        <v>89</v>
      </c>
      <c r="EF63">
        <v>93</v>
      </c>
      <c r="EG63">
        <v>90</v>
      </c>
      <c r="EH63">
        <v>60</v>
      </c>
      <c r="EI63">
        <v>59</v>
      </c>
      <c r="EJ63">
        <v>58</v>
      </c>
      <c r="EK63">
        <v>54</v>
      </c>
      <c r="EL63">
        <v>101</v>
      </c>
      <c r="EM63">
        <v>73</v>
      </c>
      <c r="EN63">
        <v>75</v>
      </c>
      <c r="EO63">
        <v>67</v>
      </c>
      <c r="EP63">
        <v>54</v>
      </c>
      <c r="EQ63">
        <v>74</v>
      </c>
      <c r="ER63">
        <v>117</v>
      </c>
      <c r="ES63">
        <v>62</v>
      </c>
      <c r="ET63">
        <v>43</v>
      </c>
      <c r="EU63">
        <v>62</v>
      </c>
      <c r="EV63">
        <v>52</v>
      </c>
      <c r="EW63">
        <v>60</v>
      </c>
      <c r="EX63">
        <v>55</v>
      </c>
      <c r="EY63">
        <v>74</v>
      </c>
      <c r="EZ63">
        <v>71</v>
      </c>
      <c r="FA63">
        <v>63</v>
      </c>
      <c r="FB63">
        <v>100</v>
      </c>
      <c r="FC63">
        <v>85</v>
      </c>
      <c r="FD63">
        <v>119</v>
      </c>
      <c r="FE63">
        <v>53</v>
      </c>
      <c r="FF63">
        <v>80</v>
      </c>
      <c r="FG63">
        <v>82</v>
      </c>
      <c r="FH63">
        <v>60</v>
      </c>
      <c r="FI63">
        <v>55</v>
      </c>
      <c r="FJ63">
        <v>43</v>
      </c>
      <c r="FK63">
        <v>120</v>
      </c>
      <c r="FL63">
        <v>98</v>
      </c>
      <c r="FM63">
        <v>71</v>
      </c>
      <c r="FN63">
        <v>71</v>
      </c>
      <c r="FO63">
        <v>83</v>
      </c>
      <c r="FP63">
        <v>89</v>
      </c>
      <c r="FQ63">
        <v>45</v>
      </c>
      <c r="FR63">
        <v>55</v>
      </c>
      <c r="FS63">
        <v>72</v>
      </c>
      <c r="FT63">
        <v>81</v>
      </c>
      <c r="FU63">
        <v>53</v>
      </c>
      <c r="FV63">
        <v>105</v>
      </c>
      <c r="FW63">
        <v>106</v>
      </c>
      <c r="FX63">
        <v>47</v>
      </c>
      <c r="FY63">
        <v>88</v>
      </c>
      <c r="FZ63">
        <v>108</v>
      </c>
      <c r="GA63">
        <v>108</v>
      </c>
      <c r="GB63">
        <v>92</v>
      </c>
      <c r="GC63">
        <v>82</v>
      </c>
      <c r="GD63">
        <v>69</v>
      </c>
      <c r="GE63">
        <v>46</v>
      </c>
      <c r="GF63">
        <v>55</v>
      </c>
      <c r="GG63">
        <v>120</v>
      </c>
      <c r="GH63">
        <v>94</v>
      </c>
      <c r="GI63">
        <v>78</v>
      </c>
      <c r="GJ63">
        <v>90</v>
      </c>
      <c r="GK63">
        <v>107</v>
      </c>
      <c r="GL63">
        <v>101</v>
      </c>
      <c r="GM63">
        <v>64</v>
      </c>
      <c r="GN63">
        <v>127</v>
      </c>
      <c r="GO63">
        <v>45</v>
      </c>
      <c r="GP63">
        <v>98</v>
      </c>
      <c r="GQ63">
        <v>109</v>
      </c>
      <c r="GR63">
        <v>59</v>
      </c>
      <c r="GS63">
        <v>53</v>
      </c>
      <c r="GT63">
        <v>90</v>
      </c>
      <c r="GU63">
        <v>130</v>
      </c>
      <c r="GV63">
        <v>74</v>
      </c>
      <c r="GW63">
        <v>77</v>
      </c>
      <c r="GX63">
        <v>50</v>
      </c>
      <c r="GY63">
        <v>83</v>
      </c>
      <c r="GZ63">
        <v>108</v>
      </c>
      <c r="HA63">
        <v>104</v>
      </c>
      <c r="HB63">
        <v>108</v>
      </c>
      <c r="HC63">
        <v>84</v>
      </c>
      <c r="HD63">
        <v>109</v>
      </c>
      <c r="HE63">
        <v>110</v>
      </c>
      <c r="HF63">
        <v>70</v>
      </c>
      <c r="HG63">
        <v>103</v>
      </c>
      <c r="HH63">
        <v>119</v>
      </c>
      <c r="HI63">
        <v>98</v>
      </c>
      <c r="HJ63">
        <v>82</v>
      </c>
      <c r="HK63">
        <v>59</v>
      </c>
      <c r="HL63">
        <v>56</v>
      </c>
      <c r="HM63">
        <v>55</v>
      </c>
      <c r="HN63">
        <v>88</v>
      </c>
      <c r="HO63">
        <v>90</v>
      </c>
      <c r="HP63">
        <v>75</v>
      </c>
      <c r="HQ63">
        <v>99</v>
      </c>
      <c r="HR63">
        <v>79</v>
      </c>
      <c r="HS63">
        <v>52</v>
      </c>
      <c r="HT63">
        <v>41</v>
      </c>
      <c r="HU63">
        <v>91</v>
      </c>
      <c r="HV63">
        <v>62</v>
      </c>
      <c r="HW63">
        <v>44</v>
      </c>
      <c r="HX63">
        <v>49</v>
      </c>
      <c r="HY63">
        <v>91</v>
      </c>
      <c r="HZ63">
        <v>63</v>
      </c>
      <c r="IA63">
        <v>50</v>
      </c>
      <c r="IB63">
        <v>49</v>
      </c>
      <c r="IC63">
        <v>76</v>
      </c>
      <c r="ID63">
        <v>72</v>
      </c>
      <c r="IE63">
        <v>79</v>
      </c>
      <c r="IF63">
        <v>120</v>
      </c>
      <c r="IG63">
        <v>109</v>
      </c>
    </row>
    <row r="64" spans="2:241" x14ac:dyDescent="0.3">
      <c r="B64">
        <v>78</v>
      </c>
      <c r="C64">
        <v>102</v>
      </c>
      <c r="D64">
        <v>117</v>
      </c>
      <c r="E64">
        <v>46</v>
      </c>
      <c r="F64">
        <v>32</v>
      </c>
      <c r="G64">
        <v>52</v>
      </c>
      <c r="H64">
        <v>64</v>
      </c>
      <c r="I64">
        <v>109</v>
      </c>
      <c r="J64">
        <v>85</v>
      </c>
      <c r="K64">
        <v>38</v>
      </c>
      <c r="L64">
        <v>80</v>
      </c>
      <c r="M64">
        <v>57</v>
      </c>
      <c r="N64">
        <v>58</v>
      </c>
      <c r="O64">
        <v>103</v>
      </c>
      <c r="P64">
        <v>57</v>
      </c>
      <c r="Q64">
        <v>93</v>
      </c>
      <c r="R64">
        <v>111</v>
      </c>
      <c r="S64">
        <v>117</v>
      </c>
      <c r="T64">
        <v>111</v>
      </c>
      <c r="U64">
        <v>61</v>
      </c>
      <c r="V64">
        <v>75</v>
      </c>
      <c r="W64">
        <v>92</v>
      </c>
      <c r="X64">
        <v>104</v>
      </c>
      <c r="Y64">
        <v>56</v>
      </c>
      <c r="Z64">
        <v>40</v>
      </c>
      <c r="AA64">
        <v>83</v>
      </c>
      <c r="AB64">
        <v>80</v>
      </c>
      <c r="AC64">
        <v>72</v>
      </c>
      <c r="AD64">
        <v>85</v>
      </c>
      <c r="AE64">
        <v>66</v>
      </c>
      <c r="AF64">
        <v>45</v>
      </c>
      <c r="AG64">
        <v>65</v>
      </c>
      <c r="AH64">
        <v>104</v>
      </c>
      <c r="AI64">
        <v>34</v>
      </c>
      <c r="AJ64">
        <v>44</v>
      </c>
      <c r="AK64">
        <v>73</v>
      </c>
      <c r="AL64">
        <v>47</v>
      </c>
      <c r="AM64">
        <v>79</v>
      </c>
      <c r="AN64">
        <v>34</v>
      </c>
      <c r="AO64">
        <v>65</v>
      </c>
      <c r="AP64">
        <v>89</v>
      </c>
      <c r="AQ64">
        <v>74</v>
      </c>
      <c r="AR64">
        <v>89</v>
      </c>
      <c r="AS64">
        <v>84</v>
      </c>
      <c r="AT64">
        <v>68</v>
      </c>
      <c r="AU64">
        <v>100</v>
      </c>
      <c r="AV64">
        <v>105</v>
      </c>
      <c r="AW64">
        <v>120</v>
      </c>
      <c r="AX64">
        <v>94</v>
      </c>
      <c r="AY64">
        <v>143</v>
      </c>
      <c r="AZ64">
        <v>108</v>
      </c>
      <c r="BA64">
        <v>75</v>
      </c>
      <c r="BB64">
        <v>117</v>
      </c>
      <c r="BC64">
        <v>60</v>
      </c>
      <c r="BD64">
        <v>88</v>
      </c>
      <c r="BE64">
        <v>49</v>
      </c>
      <c r="BF64">
        <v>93</v>
      </c>
      <c r="BG64">
        <v>111</v>
      </c>
      <c r="BH64">
        <v>46</v>
      </c>
      <c r="BI64">
        <v>105</v>
      </c>
      <c r="BJ64">
        <v>54</v>
      </c>
      <c r="BK64">
        <v>65</v>
      </c>
      <c r="BL64">
        <v>87</v>
      </c>
      <c r="BM64">
        <v>55</v>
      </c>
      <c r="BN64">
        <v>117</v>
      </c>
      <c r="BO64">
        <v>95</v>
      </c>
      <c r="BP64">
        <v>61</v>
      </c>
      <c r="BQ64">
        <v>59</v>
      </c>
      <c r="BR64">
        <v>93</v>
      </c>
      <c r="BS64">
        <v>107</v>
      </c>
      <c r="BT64">
        <v>60</v>
      </c>
      <c r="BU64">
        <v>108</v>
      </c>
      <c r="BV64">
        <v>100</v>
      </c>
      <c r="BW64">
        <v>72</v>
      </c>
      <c r="BX64">
        <v>89</v>
      </c>
      <c r="BY64">
        <v>73</v>
      </c>
      <c r="BZ64">
        <v>70</v>
      </c>
      <c r="CA64">
        <v>126</v>
      </c>
      <c r="CB64">
        <v>37</v>
      </c>
      <c r="CC64">
        <v>108</v>
      </c>
      <c r="CD64">
        <v>95</v>
      </c>
      <c r="CE64">
        <v>53</v>
      </c>
      <c r="CF64">
        <v>98</v>
      </c>
      <c r="CG64">
        <v>70</v>
      </c>
      <c r="CH64">
        <v>79</v>
      </c>
      <c r="CI64">
        <v>55</v>
      </c>
      <c r="CJ64">
        <v>108</v>
      </c>
      <c r="CK64">
        <v>112</v>
      </c>
      <c r="CL64">
        <v>62</v>
      </c>
      <c r="CM64">
        <v>67</v>
      </c>
      <c r="CN64">
        <v>119</v>
      </c>
      <c r="CO64">
        <v>119</v>
      </c>
      <c r="CP64">
        <v>62</v>
      </c>
      <c r="CQ64">
        <v>119</v>
      </c>
      <c r="CR64">
        <v>112</v>
      </c>
      <c r="CS64">
        <v>54</v>
      </c>
      <c r="CT64">
        <v>71</v>
      </c>
      <c r="CU64">
        <v>94</v>
      </c>
      <c r="CV64">
        <v>102</v>
      </c>
      <c r="CW64">
        <v>53</v>
      </c>
      <c r="CX64">
        <v>82</v>
      </c>
      <c r="CY64">
        <v>81</v>
      </c>
      <c r="CZ64">
        <v>106</v>
      </c>
      <c r="DA64">
        <v>109</v>
      </c>
      <c r="DB64">
        <v>111</v>
      </c>
      <c r="DC64">
        <v>71</v>
      </c>
      <c r="DD64">
        <v>68</v>
      </c>
      <c r="DE64">
        <v>114</v>
      </c>
      <c r="DF64">
        <v>70</v>
      </c>
      <c r="DG64">
        <v>48</v>
      </c>
      <c r="DH64">
        <v>95</v>
      </c>
      <c r="DI64">
        <v>80</v>
      </c>
      <c r="DJ64">
        <v>119</v>
      </c>
      <c r="DK64">
        <v>59</v>
      </c>
      <c r="DL64">
        <v>103</v>
      </c>
      <c r="DM64">
        <v>71</v>
      </c>
      <c r="DN64">
        <v>84</v>
      </c>
      <c r="DO64">
        <v>38</v>
      </c>
      <c r="DP64">
        <v>56</v>
      </c>
      <c r="DQ64">
        <v>66</v>
      </c>
      <c r="DR64">
        <v>43</v>
      </c>
      <c r="DS64">
        <v>63</v>
      </c>
      <c r="DT64">
        <v>115</v>
      </c>
      <c r="DU64">
        <v>37</v>
      </c>
      <c r="DV64">
        <v>71</v>
      </c>
      <c r="DW64">
        <v>75</v>
      </c>
      <c r="DX64">
        <v>112</v>
      </c>
      <c r="DY64">
        <v>87</v>
      </c>
      <c r="DZ64">
        <v>39</v>
      </c>
      <c r="EA64">
        <v>70</v>
      </c>
      <c r="EB64">
        <v>79</v>
      </c>
      <c r="EC64">
        <v>44</v>
      </c>
      <c r="ED64">
        <v>58</v>
      </c>
      <c r="EE64">
        <v>89</v>
      </c>
      <c r="EF64">
        <v>93</v>
      </c>
      <c r="EG64">
        <v>90</v>
      </c>
      <c r="EH64">
        <v>60</v>
      </c>
      <c r="EI64">
        <v>59</v>
      </c>
      <c r="EJ64">
        <v>58</v>
      </c>
      <c r="EK64">
        <v>54</v>
      </c>
      <c r="EL64">
        <v>101</v>
      </c>
      <c r="EM64">
        <v>73</v>
      </c>
      <c r="EN64">
        <v>75</v>
      </c>
      <c r="EO64">
        <v>67</v>
      </c>
      <c r="EP64">
        <v>54</v>
      </c>
      <c r="EQ64">
        <v>74</v>
      </c>
      <c r="ER64">
        <v>117</v>
      </c>
      <c r="ES64">
        <v>62</v>
      </c>
      <c r="ET64">
        <v>43</v>
      </c>
      <c r="EU64">
        <v>62</v>
      </c>
      <c r="EV64">
        <v>52</v>
      </c>
      <c r="EW64">
        <v>60</v>
      </c>
      <c r="EX64">
        <v>55</v>
      </c>
      <c r="EY64">
        <v>74</v>
      </c>
      <c r="EZ64">
        <v>71</v>
      </c>
      <c r="FA64">
        <v>63</v>
      </c>
      <c r="FB64">
        <v>100</v>
      </c>
      <c r="FC64">
        <v>85</v>
      </c>
      <c r="FD64">
        <v>119</v>
      </c>
      <c r="FE64">
        <v>53</v>
      </c>
      <c r="FF64">
        <v>80</v>
      </c>
      <c r="FG64">
        <v>82</v>
      </c>
      <c r="FH64">
        <v>60</v>
      </c>
      <c r="FI64">
        <v>55</v>
      </c>
      <c r="FJ64">
        <v>43</v>
      </c>
      <c r="FK64">
        <v>120</v>
      </c>
      <c r="FL64">
        <v>98</v>
      </c>
      <c r="FM64">
        <v>71</v>
      </c>
      <c r="FN64">
        <v>71</v>
      </c>
      <c r="FO64">
        <v>83</v>
      </c>
      <c r="FP64">
        <v>89</v>
      </c>
      <c r="FQ64">
        <v>45</v>
      </c>
      <c r="FR64">
        <v>55</v>
      </c>
      <c r="FS64">
        <v>72</v>
      </c>
      <c r="FT64">
        <v>81</v>
      </c>
      <c r="FU64">
        <v>53</v>
      </c>
      <c r="FV64">
        <v>105</v>
      </c>
      <c r="FW64">
        <v>106</v>
      </c>
      <c r="FX64">
        <v>47</v>
      </c>
      <c r="FY64">
        <v>88</v>
      </c>
      <c r="FZ64">
        <v>108</v>
      </c>
      <c r="GA64">
        <v>108</v>
      </c>
      <c r="GB64">
        <v>92</v>
      </c>
      <c r="GC64">
        <v>82</v>
      </c>
      <c r="GD64">
        <v>69</v>
      </c>
      <c r="GE64">
        <v>46</v>
      </c>
      <c r="GF64">
        <v>55</v>
      </c>
      <c r="GG64">
        <v>120</v>
      </c>
      <c r="GH64">
        <v>94</v>
      </c>
      <c r="GI64">
        <v>78</v>
      </c>
      <c r="GJ64">
        <v>90</v>
      </c>
      <c r="GK64">
        <v>107</v>
      </c>
      <c r="GL64">
        <v>101</v>
      </c>
      <c r="GM64">
        <v>64</v>
      </c>
      <c r="GN64">
        <v>127</v>
      </c>
      <c r="GO64">
        <v>45</v>
      </c>
      <c r="GP64">
        <v>98</v>
      </c>
      <c r="GQ64">
        <v>109</v>
      </c>
      <c r="GR64">
        <v>59</v>
      </c>
      <c r="GS64">
        <v>53</v>
      </c>
      <c r="GT64">
        <v>90</v>
      </c>
      <c r="GU64">
        <v>130</v>
      </c>
      <c r="GV64">
        <v>74</v>
      </c>
      <c r="GW64">
        <v>77</v>
      </c>
      <c r="GX64">
        <v>50</v>
      </c>
      <c r="GY64">
        <v>83</v>
      </c>
      <c r="GZ64">
        <v>107</v>
      </c>
      <c r="HA64">
        <v>104</v>
      </c>
      <c r="HB64">
        <v>108</v>
      </c>
      <c r="HC64">
        <v>84</v>
      </c>
      <c r="HD64">
        <v>109</v>
      </c>
      <c r="HE64">
        <v>110</v>
      </c>
      <c r="HF64">
        <v>70</v>
      </c>
      <c r="HG64">
        <v>103</v>
      </c>
      <c r="HH64">
        <v>119</v>
      </c>
      <c r="HI64">
        <v>98</v>
      </c>
      <c r="HJ64">
        <v>82</v>
      </c>
      <c r="HK64">
        <v>59</v>
      </c>
      <c r="HL64">
        <v>56</v>
      </c>
      <c r="HM64">
        <v>55</v>
      </c>
      <c r="HN64">
        <v>88</v>
      </c>
      <c r="HO64">
        <v>90</v>
      </c>
      <c r="HP64">
        <v>75</v>
      </c>
      <c r="HQ64">
        <v>99</v>
      </c>
      <c r="HR64">
        <v>79</v>
      </c>
      <c r="HS64">
        <v>52</v>
      </c>
      <c r="HT64">
        <v>41</v>
      </c>
      <c r="HU64">
        <v>91</v>
      </c>
      <c r="HV64">
        <v>62</v>
      </c>
      <c r="HW64">
        <v>44</v>
      </c>
      <c r="HX64">
        <v>49</v>
      </c>
      <c r="HY64">
        <v>91</v>
      </c>
      <c r="HZ64">
        <v>63</v>
      </c>
      <c r="IA64">
        <v>50</v>
      </c>
      <c r="IB64">
        <v>49</v>
      </c>
      <c r="IC64">
        <v>76</v>
      </c>
      <c r="ID64">
        <v>72</v>
      </c>
      <c r="IE64">
        <v>79</v>
      </c>
      <c r="IF64">
        <v>120</v>
      </c>
      <c r="IG64">
        <v>109</v>
      </c>
    </row>
    <row r="65" spans="2:241" x14ac:dyDescent="0.3">
      <c r="B65">
        <v>78</v>
      </c>
      <c r="C65">
        <v>102</v>
      </c>
      <c r="D65">
        <v>117</v>
      </c>
      <c r="E65">
        <v>46</v>
      </c>
      <c r="F65">
        <v>32</v>
      </c>
      <c r="G65">
        <v>52</v>
      </c>
      <c r="H65">
        <v>64</v>
      </c>
      <c r="I65">
        <v>109</v>
      </c>
      <c r="J65">
        <v>85</v>
      </c>
      <c r="K65">
        <v>38</v>
      </c>
      <c r="L65">
        <v>80</v>
      </c>
      <c r="M65">
        <v>57</v>
      </c>
      <c r="N65">
        <v>58</v>
      </c>
      <c r="O65">
        <v>103</v>
      </c>
      <c r="P65">
        <v>57</v>
      </c>
      <c r="Q65">
        <v>93</v>
      </c>
      <c r="R65">
        <v>111</v>
      </c>
      <c r="S65">
        <v>117</v>
      </c>
      <c r="T65">
        <v>111</v>
      </c>
      <c r="U65">
        <v>61</v>
      </c>
      <c r="V65">
        <v>75</v>
      </c>
      <c r="W65">
        <v>92</v>
      </c>
      <c r="X65">
        <v>104</v>
      </c>
      <c r="Y65">
        <v>56</v>
      </c>
      <c r="Z65">
        <v>40</v>
      </c>
      <c r="AA65">
        <v>83</v>
      </c>
      <c r="AB65">
        <v>80</v>
      </c>
      <c r="AC65">
        <v>72</v>
      </c>
      <c r="AD65">
        <v>85</v>
      </c>
      <c r="AE65">
        <v>66</v>
      </c>
      <c r="AF65">
        <v>45</v>
      </c>
      <c r="AG65">
        <v>65</v>
      </c>
      <c r="AH65">
        <v>104</v>
      </c>
      <c r="AI65">
        <v>34</v>
      </c>
      <c r="AJ65">
        <v>44</v>
      </c>
      <c r="AK65">
        <v>73</v>
      </c>
      <c r="AL65">
        <v>47</v>
      </c>
      <c r="AM65">
        <v>79</v>
      </c>
      <c r="AN65">
        <v>34</v>
      </c>
      <c r="AO65">
        <v>65</v>
      </c>
      <c r="AP65">
        <v>89</v>
      </c>
      <c r="AQ65">
        <v>74</v>
      </c>
      <c r="AR65">
        <v>89</v>
      </c>
      <c r="AS65">
        <v>84</v>
      </c>
      <c r="AT65">
        <v>68</v>
      </c>
      <c r="AU65">
        <v>100</v>
      </c>
      <c r="AV65">
        <v>105</v>
      </c>
      <c r="AW65">
        <v>120</v>
      </c>
      <c r="AX65">
        <v>94</v>
      </c>
      <c r="AY65">
        <v>143</v>
      </c>
      <c r="AZ65">
        <v>108</v>
      </c>
      <c r="BA65">
        <v>75</v>
      </c>
      <c r="BB65">
        <v>117</v>
      </c>
      <c r="BC65">
        <v>60</v>
      </c>
      <c r="BD65">
        <v>88</v>
      </c>
      <c r="BE65">
        <v>49</v>
      </c>
      <c r="BF65">
        <v>93</v>
      </c>
      <c r="BG65">
        <v>111</v>
      </c>
      <c r="BH65">
        <v>46</v>
      </c>
      <c r="BI65">
        <v>105</v>
      </c>
      <c r="BJ65">
        <v>54</v>
      </c>
      <c r="BK65">
        <v>65</v>
      </c>
      <c r="BL65">
        <v>87</v>
      </c>
      <c r="BM65">
        <v>55</v>
      </c>
      <c r="BN65">
        <v>117</v>
      </c>
      <c r="BO65">
        <v>95</v>
      </c>
      <c r="BP65">
        <v>61</v>
      </c>
      <c r="BQ65">
        <v>59</v>
      </c>
      <c r="BR65">
        <v>93</v>
      </c>
      <c r="BS65">
        <v>107</v>
      </c>
      <c r="BT65">
        <v>60</v>
      </c>
      <c r="BU65">
        <v>108</v>
      </c>
      <c r="BV65">
        <v>100</v>
      </c>
      <c r="BW65">
        <v>72</v>
      </c>
      <c r="BX65">
        <v>89</v>
      </c>
      <c r="BY65">
        <v>73</v>
      </c>
      <c r="BZ65">
        <v>70</v>
      </c>
      <c r="CA65">
        <v>126</v>
      </c>
      <c r="CB65">
        <v>37</v>
      </c>
      <c r="CC65">
        <v>108</v>
      </c>
      <c r="CD65">
        <v>95</v>
      </c>
      <c r="CE65">
        <v>53</v>
      </c>
      <c r="CF65">
        <v>98</v>
      </c>
      <c r="CG65">
        <v>70</v>
      </c>
      <c r="CH65">
        <v>79</v>
      </c>
      <c r="CI65">
        <v>55</v>
      </c>
      <c r="CJ65">
        <v>108</v>
      </c>
      <c r="CK65">
        <v>112</v>
      </c>
      <c r="CL65">
        <v>62</v>
      </c>
      <c r="CM65">
        <v>67</v>
      </c>
      <c r="CN65">
        <v>119</v>
      </c>
      <c r="CO65">
        <v>119</v>
      </c>
      <c r="CP65">
        <v>62</v>
      </c>
      <c r="CQ65">
        <v>119</v>
      </c>
      <c r="CR65">
        <v>112</v>
      </c>
      <c r="CS65">
        <v>54</v>
      </c>
      <c r="CT65">
        <v>71</v>
      </c>
      <c r="CU65">
        <v>94</v>
      </c>
      <c r="CV65">
        <v>102</v>
      </c>
      <c r="CW65">
        <v>53</v>
      </c>
      <c r="CX65">
        <v>82</v>
      </c>
      <c r="CY65">
        <v>81</v>
      </c>
      <c r="CZ65">
        <v>106</v>
      </c>
      <c r="DA65">
        <v>109</v>
      </c>
      <c r="DB65">
        <v>111</v>
      </c>
      <c r="DC65">
        <v>71</v>
      </c>
      <c r="DD65">
        <v>68</v>
      </c>
      <c r="DE65">
        <v>114</v>
      </c>
      <c r="DF65">
        <v>70</v>
      </c>
      <c r="DG65">
        <v>48</v>
      </c>
      <c r="DH65">
        <v>95</v>
      </c>
      <c r="DI65">
        <v>80</v>
      </c>
      <c r="DJ65">
        <v>119</v>
      </c>
      <c r="DK65">
        <v>59</v>
      </c>
      <c r="DL65">
        <v>103</v>
      </c>
      <c r="DM65">
        <v>71</v>
      </c>
      <c r="DN65">
        <v>84</v>
      </c>
      <c r="DO65">
        <v>38</v>
      </c>
      <c r="DP65">
        <v>56</v>
      </c>
      <c r="DQ65">
        <v>66</v>
      </c>
      <c r="DR65">
        <v>43</v>
      </c>
      <c r="DS65">
        <v>63</v>
      </c>
      <c r="DT65">
        <v>115</v>
      </c>
      <c r="DU65">
        <v>37</v>
      </c>
      <c r="DV65">
        <v>71</v>
      </c>
      <c r="DW65">
        <v>75</v>
      </c>
      <c r="DX65">
        <v>112</v>
      </c>
      <c r="DY65">
        <v>87</v>
      </c>
      <c r="DZ65">
        <v>39</v>
      </c>
      <c r="EA65">
        <v>70</v>
      </c>
      <c r="EB65">
        <v>79</v>
      </c>
      <c r="EC65">
        <v>44</v>
      </c>
      <c r="ED65">
        <v>58</v>
      </c>
      <c r="EE65">
        <v>89</v>
      </c>
      <c r="EF65">
        <v>93</v>
      </c>
      <c r="EG65">
        <v>90</v>
      </c>
      <c r="EH65">
        <v>60</v>
      </c>
      <c r="EI65">
        <v>59</v>
      </c>
      <c r="EJ65">
        <v>58</v>
      </c>
      <c r="EK65">
        <v>54</v>
      </c>
      <c r="EL65">
        <v>101</v>
      </c>
      <c r="EM65">
        <v>73</v>
      </c>
      <c r="EN65">
        <v>75</v>
      </c>
      <c r="EO65">
        <v>67</v>
      </c>
      <c r="EP65">
        <v>54</v>
      </c>
      <c r="EQ65">
        <v>74</v>
      </c>
      <c r="ER65">
        <v>117</v>
      </c>
      <c r="ES65">
        <v>62</v>
      </c>
      <c r="ET65">
        <v>43</v>
      </c>
      <c r="EU65">
        <v>62</v>
      </c>
      <c r="EV65">
        <v>52</v>
      </c>
      <c r="EW65">
        <v>60</v>
      </c>
      <c r="EX65">
        <v>55</v>
      </c>
      <c r="EY65">
        <v>74</v>
      </c>
      <c r="EZ65">
        <v>71</v>
      </c>
      <c r="FA65">
        <v>63</v>
      </c>
      <c r="FB65">
        <v>100</v>
      </c>
      <c r="FC65">
        <v>85</v>
      </c>
      <c r="FD65">
        <v>119</v>
      </c>
      <c r="FE65">
        <v>53</v>
      </c>
      <c r="FF65">
        <v>80</v>
      </c>
      <c r="FG65">
        <v>82</v>
      </c>
      <c r="FH65">
        <v>60</v>
      </c>
      <c r="FI65">
        <v>55</v>
      </c>
      <c r="FJ65">
        <v>43</v>
      </c>
      <c r="FK65">
        <v>120</v>
      </c>
      <c r="FL65">
        <v>98</v>
      </c>
      <c r="FM65">
        <v>71</v>
      </c>
      <c r="FN65">
        <v>71</v>
      </c>
      <c r="FO65">
        <v>83</v>
      </c>
      <c r="FP65">
        <v>89</v>
      </c>
      <c r="FQ65">
        <v>45</v>
      </c>
      <c r="FR65">
        <v>55</v>
      </c>
      <c r="FS65">
        <v>72</v>
      </c>
      <c r="FT65">
        <v>81</v>
      </c>
      <c r="FU65">
        <v>53</v>
      </c>
      <c r="FV65">
        <v>105</v>
      </c>
      <c r="FW65">
        <v>106</v>
      </c>
      <c r="FX65">
        <v>47</v>
      </c>
      <c r="FY65">
        <v>88</v>
      </c>
      <c r="FZ65">
        <v>108</v>
      </c>
      <c r="GA65">
        <v>109</v>
      </c>
      <c r="GB65">
        <v>92</v>
      </c>
      <c r="GC65">
        <v>82</v>
      </c>
      <c r="GD65">
        <v>69</v>
      </c>
      <c r="GE65">
        <v>46</v>
      </c>
      <c r="GF65">
        <v>55</v>
      </c>
      <c r="GG65">
        <v>120</v>
      </c>
      <c r="GH65">
        <v>94</v>
      </c>
      <c r="GI65">
        <v>78</v>
      </c>
      <c r="GJ65">
        <v>90</v>
      </c>
      <c r="GK65">
        <v>107</v>
      </c>
      <c r="GL65">
        <v>101</v>
      </c>
      <c r="GM65">
        <v>64</v>
      </c>
      <c r="GN65">
        <v>127</v>
      </c>
      <c r="GO65">
        <v>45</v>
      </c>
      <c r="GP65">
        <v>98</v>
      </c>
      <c r="GQ65">
        <v>109</v>
      </c>
      <c r="GR65">
        <v>59</v>
      </c>
      <c r="GS65">
        <v>53</v>
      </c>
      <c r="GT65">
        <v>90</v>
      </c>
      <c r="GU65">
        <v>130</v>
      </c>
      <c r="GV65">
        <v>74</v>
      </c>
      <c r="GW65">
        <v>77</v>
      </c>
      <c r="GX65">
        <v>50</v>
      </c>
      <c r="GY65">
        <v>83</v>
      </c>
      <c r="GZ65">
        <v>107</v>
      </c>
      <c r="HA65">
        <v>104</v>
      </c>
      <c r="HB65">
        <v>108</v>
      </c>
      <c r="HC65">
        <v>84</v>
      </c>
      <c r="HD65">
        <v>109</v>
      </c>
      <c r="HE65">
        <v>110</v>
      </c>
      <c r="HF65">
        <v>70</v>
      </c>
      <c r="HG65">
        <v>103</v>
      </c>
      <c r="HH65">
        <v>119</v>
      </c>
      <c r="HI65">
        <v>98</v>
      </c>
      <c r="HJ65">
        <v>82</v>
      </c>
      <c r="HK65">
        <v>59</v>
      </c>
      <c r="HL65">
        <v>56</v>
      </c>
      <c r="HM65">
        <v>55</v>
      </c>
      <c r="HN65">
        <v>88</v>
      </c>
      <c r="HO65">
        <v>90</v>
      </c>
      <c r="HP65">
        <v>75</v>
      </c>
      <c r="HQ65">
        <v>99</v>
      </c>
      <c r="HR65">
        <v>79</v>
      </c>
      <c r="HS65">
        <v>52</v>
      </c>
      <c r="HT65">
        <v>41</v>
      </c>
      <c r="HU65">
        <v>91</v>
      </c>
      <c r="HV65">
        <v>62</v>
      </c>
      <c r="HW65">
        <v>44</v>
      </c>
      <c r="HX65">
        <v>49</v>
      </c>
      <c r="HY65">
        <v>91</v>
      </c>
      <c r="HZ65">
        <v>63</v>
      </c>
      <c r="IA65">
        <v>50</v>
      </c>
      <c r="IB65">
        <v>49</v>
      </c>
      <c r="IC65">
        <v>76</v>
      </c>
      <c r="ID65">
        <v>72</v>
      </c>
      <c r="IE65">
        <v>79</v>
      </c>
      <c r="IF65">
        <v>120</v>
      </c>
      <c r="IG65">
        <v>109</v>
      </c>
    </row>
    <row r="66" spans="2:241" x14ac:dyDescent="0.3">
      <c r="B66">
        <v>78</v>
      </c>
      <c r="C66">
        <v>102</v>
      </c>
      <c r="D66">
        <v>117</v>
      </c>
      <c r="E66">
        <v>46</v>
      </c>
      <c r="F66">
        <v>32</v>
      </c>
      <c r="G66">
        <v>52</v>
      </c>
      <c r="H66">
        <v>64</v>
      </c>
      <c r="I66">
        <v>109</v>
      </c>
      <c r="J66">
        <v>85</v>
      </c>
      <c r="K66">
        <v>38</v>
      </c>
      <c r="L66">
        <v>80</v>
      </c>
      <c r="M66">
        <v>57</v>
      </c>
      <c r="N66">
        <v>58</v>
      </c>
      <c r="O66">
        <v>103</v>
      </c>
      <c r="P66">
        <v>57</v>
      </c>
      <c r="Q66">
        <v>93</v>
      </c>
      <c r="R66">
        <v>111</v>
      </c>
      <c r="S66">
        <v>117</v>
      </c>
      <c r="T66">
        <v>111</v>
      </c>
      <c r="U66">
        <v>61</v>
      </c>
      <c r="V66">
        <v>75</v>
      </c>
      <c r="W66">
        <v>92</v>
      </c>
      <c r="X66">
        <v>104</v>
      </c>
      <c r="Y66">
        <v>56</v>
      </c>
      <c r="Z66">
        <v>40</v>
      </c>
      <c r="AA66">
        <v>83</v>
      </c>
      <c r="AB66">
        <v>80</v>
      </c>
      <c r="AC66">
        <v>72</v>
      </c>
      <c r="AD66">
        <v>85</v>
      </c>
      <c r="AE66">
        <v>66</v>
      </c>
      <c r="AF66">
        <v>45</v>
      </c>
      <c r="AG66">
        <v>65</v>
      </c>
      <c r="AH66">
        <v>104</v>
      </c>
      <c r="AI66">
        <v>34</v>
      </c>
      <c r="AJ66">
        <v>44</v>
      </c>
      <c r="AK66">
        <v>73</v>
      </c>
      <c r="AL66">
        <v>47</v>
      </c>
      <c r="AM66">
        <v>79</v>
      </c>
      <c r="AN66">
        <v>34</v>
      </c>
      <c r="AO66">
        <v>65</v>
      </c>
      <c r="AP66">
        <v>89</v>
      </c>
      <c r="AQ66">
        <v>74</v>
      </c>
      <c r="AR66">
        <v>89</v>
      </c>
      <c r="AS66">
        <v>84</v>
      </c>
      <c r="AT66">
        <v>68</v>
      </c>
      <c r="AU66">
        <v>100</v>
      </c>
      <c r="AV66">
        <v>105</v>
      </c>
      <c r="AW66">
        <v>120</v>
      </c>
      <c r="AX66">
        <v>94</v>
      </c>
      <c r="AY66">
        <v>143</v>
      </c>
      <c r="AZ66">
        <v>108</v>
      </c>
      <c r="BA66">
        <v>75</v>
      </c>
      <c r="BB66">
        <v>118</v>
      </c>
      <c r="BC66">
        <v>60</v>
      </c>
      <c r="BD66">
        <v>88</v>
      </c>
      <c r="BE66">
        <v>49</v>
      </c>
      <c r="BF66">
        <v>93</v>
      </c>
      <c r="BG66">
        <v>111</v>
      </c>
      <c r="BH66">
        <v>46</v>
      </c>
      <c r="BI66">
        <v>105</v>
      </c>
      <c r="BJ66">
        <v>54</v>
      </c>
      <c r="BK66">
        <v>65</v>
      </c>
      <c r="BL66">
        <v>87</v>
      </c>
      <c r="BM66">
        <v>55</v>
      </c>
      <c r="BN66">
        <v>117</v>
      </c>
      <c r="BO66">
        <v>95</v>
      </c>
      <c r="BP66">
        <v>61</v>
      </c>
      <c r="BQ66">
        <v>59</v>
      </c>
      <c r="BR66">
        <v>93</v>
      </c>
      <c r="BS66">
        <v>107</v>
      </c>
      <c r="BT66">
        <v>60</v>
      </c>
      <c r="BU66">
        <v>108</v>
      </c>
      <c r="BV66">
        <v>100</v>
      </c>
      <c r="BW66">
        <v>72</v>
      </c>
      <c r="BX66">
        <v>89</v>
      </c>
      <c r="BY66">
        <v>73</v>
      </c>
      <c r="BZ66">
        <v>70</v>
      </c>
      <c r="CA66">
        <v>126</v>
      </c>
      <c r="CB66">
        <v>37</v>
      </c>
      <c r="CC66">
        <v>108</v>
      </c>
      <c r="CD66">
        <v>95</v>
      </c>
      <c r="CE66">
        <v>53</v>
      </c>
      <c r="CF66">
        <v>98</v>
      </c>
      <c r="CG66">
        <v>70</v>
      </c>
      <c r="CH66">
        <v>79</v>
      </c>
      <c r="CI66">
        <v>55</v>
      </c>
      <c r="CJ66">
        <v>108</v>
      </c>
      <c r="CK66">
        <v>112</v>
      </c>
      <c r="CL66">
        <v>62</v>
      </c>
      <c r="CM66">
        <v>67</v>
      </c>
      <c r="CN66">
        <v>119</v>
      </c>
      <c r="CO66">
        <v>119</v>
      </c>
      <c r="CP66">
        <v>62</v>
      </c>
      <c r="CQ66">
        <v>119</v>
      </c>
      <c r="CR66">
        <v>112</v>
      </c>
      <c r="CS66">
        <v>54</v>
      </c>
      <c r="CT66">
        <v>71</v>
      </c>
      <c r="CU66">
        <v>94</v>
      </c>
      <c r="CV66">
        <v>102</v>
      </c>
      <c r="CW66">
        <v>53</v>
      </c>
      <c r="CX66">
        <v>82</v>
      </c>
      <c r="CY66">
        <v>81</v>
      </c>
      <c r="CZ66">
        <v>106</v>
      </c>
      <c r="DA66">
        <v>109</v>
      </c>
      <c r="DB66">
        <v>111</v>
      </c>
      <c r="DC66">
        <v>71</v>
      </c>
      <c r="DD66">
        <v>68</v>
      </c>
      <c r="DE66">
        <v>114</v>
      </c>
      <c r="DF66">
        <v>70</v>
      </c>
      <c r="DG66">
        <v>48</v>
      </c>
      <c r="DH66">
        <v>95</v>
      </c>
      <c r="DI66">
        <v>80</v>
      </c>
      <c r="DJ66">
        <v>119</v>
      </c>
      <c r="DK66">
        <v>59</v>
      </c>
      <c r="DL66">
        <v>103</v>
      </c>
      <c r="DM66">
        <v>71</v>
      </c>
      <c r="DN66">
        <v>84</v>
      </c>
      <c r="DO66">
        <v>38</v>
      </c>
      <c r="DP66">
        <v>56</v>
      </c>
      <c r="DQ66">
        <v>66</v>
      </c>
      <c r="DR66">
        <v>43</v>
      </c>
      <c r="DS66">
        <v>63</v>
      </c>
      <c r="DT66">
        <v>115</v>
      </c>
      <c r="DU66">
        <v>37</v>
      </c>
      <c r="DV66">
        <v>71</v>
      </c>
      <c r="DW66">
        <v>75</v>
      </c>
      <c r="DX66">
        <v>112</v>
      </c>
      <c r="DY66">
        <v>87</v>
      </c>
      <c r="DZ66">
        <v>39</v>
      </c>
      <c r="EA66">
        <v>70</v>
      </c>
      <c r="EB66">
        <v>79</v>
      </c>
      <c r="EC66">
        <v>44</v>
      </c>
      <c r="ED66">
        <v>58</v>
      </c>
      <c r="EE66">
        <v>89</v>
      </c>
      <c r="EF66">
        <v>93</v>
      </c>
      <c r="EG66">
        <v>90</v>
      </c>
      <c r="EH66">
        <v>60</v>
      </c>
      <c r="EI66">
        <v>59</v>
      </c>
      <c r="EJ66">
        <v>58</v>
      </c>
      <c r="EK66">
        <v>54</v>
      </c>
      <c r="EL66">
        <v>101</v>
      </c>
      <c r="EM66">
        <v>73</v>
      </c>
      <c r="EN66">
        <v>75</v>
      </c>
      <c r="EO66">
        <v>67</v>
      </c>
      <c r="EP66">
        <v>54</v>
      </c>
      <c r="EQ66">
        <v>74</v>
      </c>
      <c r="ER66">
        <v>117</v>
      </c>
      <c r="ES66">
        <v>62</v>
      </c>
      <c r="ET66">
        <v>43</v>
      </c>
      <c r="EU66">
        <v>62</v>
      </c>
      <c r="EV66">
        <v>52</v>
      </c>
      <c r="EW66">
        <v>60</v>
      </c>
      <c r="EX66">
        <v>55</v>
      </c>
      <c r="EY66">
        <v>74</v>
      </c>
      <c r="EZ66">
        <v>71</v>
      </c>
      <c r="FA66">
        <v>63</v>
      </c>
      <c r="FB66">
        <v>100</v>
      </c>
      <c r="FC66">
        <v>85</v>
      </c>
      <c r="FD66">
        <v>119</v>
      </c>
      <c r="FE66">
        <v>53</v>
      </c>
      <c r="FF66">
        <v>80</v>
      </c>
      <c r="FG66">
        <v>82</v>
      </c>
      <c r="FH66">
        <v>60</v>
      </c>
      <c r="FI66">
        <v>55</v>
      </c>
      <c r="FJ66">
        <v>43</v>
      </c>
      <c r="FK66">
        <v>120</v>
      </c>
      <c r="FL66">
        <v>98</v>
      </c>
      <c r="FM66">
        <v>71</v>
      </c>
      <c r="FN66">
        <v>71</v>
      </c>
      <c r="FO66">
        <v>83</v>
      </c>
      <c r="FP66">
        <v>89</v>
      </c>
      <c r="FQ66">
        <v>45</v>
      </c>
      <c r="FR66">
        <v>55</v>
      </c>
      <c r="FS66">
        <v>72</v>
      </c>
      <c r="FT66">
        <v>81</v>
      </c>
      <c r="FU66">
        <v>53</v>
      </c>
      <c r="FV66">
        <v>105</v>
      </c>
      <c r="FW66">
        <v>106</v>
      </c>
      <c r="FX66">
        <v>47</v>
      </c>
      <c r="FY66">
        <v>88</v>
      </c>
      <c r="FZ66">
        <v>108</v>
      </c>
      <c r="GA66">
        <v>109</v>
      </c>
      <c r="GB66">
        <v>92</v>
      </c>
      <c r="GC66">
        <v>82</v>
      </c>
      <c r="GD66">
        <v>69</v>
      </c>
      <c r="GE66">
        <v>46</v>
      </c>
      <c r="GF66">
        <v>55</v>
      </c>
      <c r="GG66">
        <v>120</v>
      </c>
      <c r="GH66">
        <v>94</v>
      </c>
      <c r="GI66">
        <v>78</v>
      </c>
      <c r="GJ66">
        <v>90</v>
      </c>
      <c r="GK66">
        <v>107</v>
      </c>
      <c r="GL66">
        <v>101</v>
      </c>
      <c r="GM66">
        <v>64</v>
      </c>
      <c r="GN66">
        <v>127</v>
      </c>
      <c r="GO66">
        <v>45</v>
      </c>
      <c r="GP66">
        <v>98</v>
      </c>
      <c r="GQ66">
        <v>109</v>
      </c>
      <c r="GR66">
        <v>59</v>
      </c>
      <c r="GS66">
        <v>53</v>
      </c>
      <c r="GT66">
        <v>90</v>
      </c>
      <c r="GU66">
        <v>130</v>
      </c>
      <c r="GV66">
        <v>74</v>
      </c>
      <c r="GW66">
        <v>77</v>
      </c>
      <c r="GX66">
        <v>50</v>
      </c>
      <c r="GY66">
        <v>83</v>
      </c>
      <c r="GZ66">
        <v>107</v>
      </c>
      <c r="HA66">
        <v>104</v>
      </c>
      <c r="HB66">
        <v>108</v>
      </c>
      <c r="HC66">
        <v>84</v>
      </c>
      <c r="HD66">
        <v>109</v>
      </c>
      <c r="HE66">
        <v>110</v>
      </c>
      <c r="HF66">
        <v>70</v>
      </c>
      <c r="HG66">
        <v>103</v>
      </c>
      <c r="HH66">
        <v>119</v>
      </c>
      <c r="HI66">
        <v>98</v>
      </c>
      <c r="HJ66">
        <v>82</v>
      </c>
      <c r="HK66">
        <v>59</v>
      </c>
      <c r="HL66">
        <v>56</v>
      </c>
      <c r="HM66">
        <v>55</v>
      </c>
      <c r="HN66">
        <v>88</v>
      </c>
      <c r="HO66">
        <v>90</v>
      </c>
      <c r="HP66">
        <v>75</v>
      </c>
      <c r="HQ66">
        <v>99</v>
      </c>
      <c r="HR66">
        <v>79</v>
      </c>
      <c r="HS66">
        <v>52</v>
      </c>
      <c r="HT66">
        <v>41</v>
      </c>
      <c r="HU66">
        <v>91</v>
      </c>
      <c r="HV66">
        <v>62</v>
      </c>
      <c r="HW66">
        <v>44</v>
      </c>
      <c r="HX66">
        <v>49</v>
      </c>
      <c r="HY66">
        <v>91</v>
      </c>
      <c r="HZ66">
        <v>63</v>
      </c>
      <c r="IA66">
        <v>50</v>
      </c>
      <c r="IB66">
        <v>49</v>
      </c>
      <c r="IC66">
        <v>76</v>
      </c>
      <c r="ID66">
        <v>72</v>
      </c>
      <c r="IE66">
        <v>79</v>
      </c>
      <c r="IF66">
        <v>120</v>
      </c>
      <c r="IG66">
        <v>109</v>
      </c>
    </row>
    <row r="67" spans="2:241" x14ac:dyDescent="0.3">
      <c r="B67">
        <v>78</v>
      </c>
      <c r="C67">
        <v>102</v>
      </c>
      <c r="D67">
        <v>117</v>
      </c>
      <c r="E67">
        <v>46</v>
      </c>
      <c r="F67">
        <v>32</v>
      </c>
      <c r="G67">
        <v>52</v>
      </c>
      <c r="H67">
        <v>64</v>
      </c>
      <c r="I67">
        <v>109</v>
      </c>
      <c r="J67">
        <v>85</v>
      </c>
      <c r="K67">
        <v>38</v>
      </c>
      <c r="L67">
        <v>80</v>
      </c>
      <c r="M67">
        <v>57</v>
      </c>
      <c r="N67">
        <v>58</v>
      </c>
      <c r="O67">
        <v>103</v>
      </c>
      <c r="P67">
        <v>57</v>
      </c>
      <c r="Q67">
        <v>93</v>
      </c>
      <c r="R67">
        <v>111</v>
      </c>
      <c r="S67">
        <v>117</v>
      </c>
      <c r="T67">
        <v>111</v>
      </c>
      <c r="U67">
        <v>61</v>
      </c>
      <c r="V67">
        <v>75</v>
      </c>
      <c r="W67">
        <v>92</v>
      </c>
      <c r="X67">
        <v>104</v>
      </c>
      <c r="Y67">
        <v>56</v>
      </c>
      <c r="Z67">
        <v>40</v>
      </c>
      <c r="AA67">
        <v>83</v>
      </c>
      <c r="AB67">
        <v>80</v>
      </c>
      <c r="AC67">
        <v>72</v>
      </c>
      <c r="AD67">
        <v>85</v>
      </c>
      <c r="AE67">
        <v>66</v>
      </c>
      <c r="AF67">
        <v>45</v>
      </c>
      <c r="AG67">
        <v>65</v>
      </c>
      <c r="AH67">
        <v>104</v>
      </c>
      <c r="AI67">
        <v>34</v>
      </c>
      <c r="AJ67">
        <v>44</v>
      </c>
      <c r="AK67">
        <v>73</v>
      </c>
      <c r="AL67">
        <v>47</v>
      </c>
      <c r="AM67">
        <v>79</v>
      </c>
      <c r="AN67">
        <v>34</v>
      </c>
      <c r="AO67">
        <v>65</v>
      </c>
      <c r="AP67">
        <v>89</v>
      </c>
      <c r="AQ67">
        <v>74</v>
      </c>
      <c r="AR67">
        <v>89</v>
      </c>
      <c r="AS67">
        <v>84</v>
      </c>
      <c r="AT67">
        <v>68</v>
      </c>
      <c r="AU67">
        <v>100</v>
      </c>
      <c r="AV67">
        <v>105</v>
      </c>
      <c r="AW67">
        <v>120</v>
      </c>
      <c r="AX67">
        <v>94</v>
      </c>
      <c r="AY67">
        <v>143</v>
      </c>
      <c r="AZ67">
        <v>108</v>
      </c>
      <c r="BA67">
        <v>75</v>
      </c>
      <c r="BB67">
        <v>118</v>
      </c>
      <c r="BC67">
        <v>60</v>
      </c>
      <c r="BD67">
        <v>88</v>
      </c>
      <c r="BE67">
        <v>49</v>
      </c>
      <c r="BF67">
        <v>93</v>
      </c>
      <c r="BG67">
        <v>111</v>
      </c>
      <c r="BH67">
        <v>46</v>
      </c>
      <c r="BI67">
        <v>105</v>
      </c>
      <c r="BJ67">
        <v>54</v>
      </c>
      <c r="BK67">
        <v>65</v>
      </c>
      <c r="BL67">
        <v>87</v>
      </c>
      <c r="BM67">
        <v>55</v>
      </c>
      <c r="BN67">
        <v>117</v>
      </c>
      <c r="BO67">
        <v>95</v>
      </c>
      <c r="BP67">
        <v>61</v>
      </c>
      <c r="BQ67">
        <v>59</v>
      </c>
      <c r="BR67">
        <v>93</v>
      </c>
      <c r="BS67">
        <v>107</v>
      </c>
      <c r="BT67">
        <v>60</v>
      </c>
      <c r="BU67">
        <v>108</v>
      </c>
      <c r="BV67">
        <v>100</v>
      </c>
      <c r="BW67">
        <v>72</v>
      </c>
      <c r="BX67">
        <v>89</v>
      </c>
      <c r="BY67">
        <v>73</v>
      </c>
      <c r="BZ67">
        <v>70</v>
      </c>
      <c r="CA67">
        <v>126</v>
      </c>
      <c r="CB67">
        <v>37</v>
      </c>
      <c r="CC67">
        <v>108</v>
      </c>
      <c r="CD67">
        <v>95</v>
      </c>
      <c r="CE67">
        <v>53</v>
      </c>
      <c r="CF67">
        <v>98</v>
      </c>
      <c r="CG67">
        <v>70</v>
      </c>
      <c r="CH67">
        <v>79</v>
      </c>
      <c r="CI67">
        <v>55</v>
      </c>
      <c r="CJ67">
        <v>108</v>
      </c>
      <c r="CK67">
        <v>112</v>
      </c>
      <c r="CL67">
        <v>62</v>
      </c>
      <c r="CM67">
        <v>67</v>
      </c>
      <c r="CN67">
        <v>119</v>
      </c>
      <c r="CO67">
        <v>119</v>
      </c>
      <c r="CP67">
        <v>62</v>
      </c>
      <c r="CQ67">
        <v>119</v>
      </c>
      <c r="CR67">
        <v>112</v>
      </c>
      <c r="CS67">
        <v>54</v>
      </c>
      <c r="CT67">
        <v>71</v>
      </c>
      <c r="CU67">
        <v>94</v>
      </c>
      <c r="CV67">
        <v>102</v>
      </c>
      <c r="CW67">
        <v>53</v>
      </c>
      <c r="CX67">
        <v>82</v>
      </c>
      <c r="CY67">
        <v>81</v>
      </c>
      <c r="CZ67">
        <v>106</v>
      </c>
      <c r="DA67">
        <v>109</v>
      </c>
      <c r="DB67">
        <v>111</v>
      </c>
      <c r="DC67">
        <v>71</v>
      </c>
      <c r="DD67">
        <v>68</v>
      </c>
      <c r="DE67">
        <v>114</v>
      </c>
      <c r="DF67">
        <v>70</v>
      </c>
      <c r="DG67">
        <v>48</v>
      </c>
      <c r="DH67">
        <v>95</v>
      </c>
      <c r="DI67">
        <v>80</v>
      </c>
      <c r="DJ67">
        <v>119</v>
      </c>
      <c r="DK67">
        <v>59</v>
      </c>
      <c r="DL67">
        <v>103</v>
      </c>
      <c r="DM67">
        <v>71</v>
      </c>
      <c r="DN67">
        <v>84</v>
      </c>
      <c r="DO67">
        <v>38</v>
      </c>
      <c r="DP67">
        <v>56</v>
      </c>
      <c r="DQ67">
        <v>66</v>
      </c>
      <c r="DR67">
        <v>43</v>
      </c>
      <c r="DS67">
        <v>63</v>
      </c>
      <c r="DT67">
        <v>115</v>
      </c>
      <c r="DU67">
        <v>37</v>
      </c>
      <c r="DV67">
        <v>71</v>
      </c>
      <c r="DW67">
        <v>75</v>
      </c>
      <c r="DX67">
        <v>112</v>
      </c>
      <c r="DY67">
        <v>87</v>
      </c>
      <c r="DZ67">
        <v>39</v>
      </c>
      <c r="EA67">
        <v>70</v>
      </c>
      <c r="EB67">
        <v>79</v>
      </c>
      <c r="EC67">
        <v>44</v>
      </c>
      <c r="ED67">
        <v>58</v>
      </c>
      <c r="EE67">
        <v>89</v>
      </c>
      <c r="EF67">
        <v>93</v>
      </c>
      <c r="EG67">
        <v>90</v>
      </c>
      <c r="EH67">
        <v>60</v>
      </c>
      <c r="EI67">
        <v>59</v>
      </c>
      <c r="EJ67">
        <v>58</v>
      </c>
      <c r="EK67">
        <v>54</v>
      </c>
      <c r="EL67">
        <v>101</v>
      </c>
      <c r="EM67">
        <v>73</v>
      </c>
      <c r="EN67">
        <v>75</v>
      </c>
      <c r="EO67">
        <v>67</v>
      </c>
      <c r="EP67">
        <v>54</v>
      </c>
      <c r="EQ67">
        <v>74</v>
      </c>
      <c r="ER67">
        <v>117</v>
      </c>
      <c r="ES67">
        <v>62</v>
      </c>
      <c r="ET67">
        <v>43</v>
      </c>
      <c r="EU67">
        <v>62</v>
      </c>
      <c r="EV67">
        <v>52</v>
      </c>
      <c r="EW67">
        <v>60</v>
      </c>
      <c r="EX67">
        <v>55</v>
      </c>
      <c r="EY67">
        <v>74</v>
      </c>
      <c r="EZ67">
        <v>71</v>
      </c>
      <c r="FA67">
        <v>63</v>
      </c>
      <c r="FB67">
        <v>100</v>
      </c>
      <c r="FC67">
        <v>85</v>
      </c>
      <c r="FD67">
        <v>119</v>
      </c>
      <c r="FE67">
        <v>53</v>
      </c>
      <c r="FF67">
        <v>80</v>
      </c>
      <c r="FG67">
        <v>82</v>
      </c>
      <c r="FH67">
        <v>60</v>
      </c>
      <c r="FI67">
        <v>55</v>
      </c>
      <c r="FJ67">
        <v>43</v>
      </c>
      <c r="FK67">
        <v>120</v>
      </c>
      <c r="FL67">
        <v>98</v>
      </c>
      <c r="FM67">
        <v>71</v>
      </c>
      <c r="FN67">
        <v>71</v>
      </c>
      <c r="FO67">
        <v>83</v>
      </c>
      <c r="FP67">
        <v>89</v>
      </c>
      <c r="FQ67">
        <v>45</v>
      </c>
      <c r="FR67">
        <v>55</v>
      </c>
      <c r="FS67">
        <v>72</v>
      </c>
      <c r="FT67">
        <v>81</v>
      </c>
      <c r="FU67">
        <v>53</v>
      </c>
      <c r="FV67">
        <v>105</v>
      </c>
      <c r="FW67">
        <v>106</v>
      </c>
      <c r="FX67">
        <v>47</v>
      </c>
      <c r="FY67">
        <v>88</v>
      </c>
      <c r="FZ67">
        <v>108</v>
      </c>
      <c r="GA67">
        <v>109</v>
      </c>
      <c r="GB67">
        <v>92</v>
      </c>
      <c r="GC67">
        <v>82</v>
      </c>
      <c r="GD67">
        <v>69</v>
      </c>
      <c r="GE67">
        <v>46</v>
      </c>
      <c r="GF67">
        <v>55</v>
      </c>
      <c r="GG67">
        <v>120</v>
      </c>
      <c r="GH67">
        <v>94</v>
      </c>
      <c r="GI67">
        <v>78</v>
      </c>
      <c r="GJ67">
        <v>90</v>
      </c>
      <c r="GK67">
        <v>107</v>
      </c>
      <c r="GL67">
        <v>101</v>
      </c>
      <c r="GM67">
        <v>64</v>
      </c>
      <c r="GN67">
        <v>127</v>
      </c>
      <c r="GO67">
        <v>45</v>
      </c>
      <c r="GP67">
        <v>98</v>
      </c>
      <c r="GQ67">
        <v>109</v>
      </c>
      <c r="GR67">
        <v>59</v>
      </c>
      <c r="GS67">
        <v>53</v>
      </c>
      <c r="GT67">
        <v>90</v>
      </c>
      <c r="GU67">
        <v>130</v>
      </c>
      <c r="GV67">
        <v>74</v>
      </c>
      <c r="GW67">
        <v>77</v>
      </c>
      <c r="GX67">
        <v>50</v>
      </c>
      <c r="GY67">
        <v>83</v>
      </c>
      <c r="GZ67">
        <v>107</v>
      </c>
      <c r="HA67">
        <v>104</v>
      </c>
      <c r="HB67">
        <v>108</v>
      </c>
      <c r="HC67">
        <v>84</v>
      </c>
      <c r="HD67">
        <v>109</v>
      </c>
      <c r="HE67">
        <v>110</v>
      </c>
      <c r="HF67">
        <v>70</v>
      </c>
      <c r="HG67">
        <v>103</v>
      </c>
      <c r="HH67">
        <v>119</v>
      </c>
      <c r="HI67">
        <v>98</v>
      </c>
      <c r="HJ67">
        <v>82</v>
      </c>
      <c r="HK67">
        <v>59</v>
      </c>
      <c r="HL67">
        <v>56</v>
      </c>
      <c r="HM67">
        <v>55</v>
      </c>
      <c r="HN67">
        <v>88</v>
      </c>
      <c r="HO67">
        <v>90</v>
      </c>
      <c r="HP67">
        <v>75</v>
      </c>
      <c r="HQ67">
        <v>99</v>
      </c>
      <c r="HR67">
        <v>79</v>
      </c>
      <c r="HS67">
        <v>52</v>
      </c>
      <c r="HT67">
        <v>41</v>
      </c>
      <c r="HU67">
        <v>91</v>
      </c>
      <c r="HV67">
        <v>62</v>
      </c>
      <c r="HW67">
        <v>44</v>
      </c>
      <c r="HX67">
        <v>49</v>
      </c>
      <c r="HY67">
        <v>91</v>
      </c>
      <c r="HZ67">
        <v>63</v>
      </c>
      <c r="IA67">
        <v>50</v>
      </c>
      <c r="IB67">
        <v>49</v>
      </c>
      <c r="IC67">
        <v>76</v>
      </c>
      <c r="ID67">
        <v>72</v>
      </c>
      <c r="IE67">
        <v>79</v>
      </c>
      <c r="IF67">
        <v>120</v>
      </c>
      <c r="IG67">
        <v>109</v>
      </c>
    </row>
    <row r="68" spans="2:241" x14ac:dyDescent="0.3">
      <c r="B68">
        <v>78</v>
      </c>
      <c r="C68">
        <v>102</v>
      </c>
      <c r="D68">
        <v>117</v>
      </c>
      <c r="E68">
        <v>46</v>
      </c>
      <c r="F68">
        <v>32</v>
      </c>
      <c r="G68">
        <v>52</v>
      </c>
      <c r="H68">
        <v>64</v>
      </c>
      <c r="I68">
        <v>109</v>
      </c>
      <c r="J68">
        <v>85</v>
      </c>
      <c r="K68">
        <v>38</v>
      </c>
      <c r="L68">
        <v>80</v>
      </c>
      <c r="M68">
        <v>57</v>
      </c>
      <c r="N68">
        <v>58</v>
      </c>
      <c r="O68">
        <v>103</v>
      </c>
      <c r="P68">
        <v>57</v>
      </c>
      <c r="Q68">
        <v>93</v>
      </c>
      <c r="R68">
        <v>111</v>
      </c>
      <c r="S68">
        <v>117</v>
      </c>
      <c r="T68">
        <v>111</v>
      </c>
      <c r="U68">
        <v>61</v>
      </c>
      <c r="V68">
        <v>75</v>
      </c>
      <c r="W68">
        <v>92</v>
      </c>
      <c r="X68">
        <v>104</v>
      </c>
      <c r="Y68">
        <v>56</v>
      </c>
      <c r="Z68">
        <v>40</v>
      </c>
      <c r="AA68">
        <v>83</v>
      </c>
      <c r="AB68">
        <v>80</v>
      </c>
      <c r="AC68">
        <v>72</v>
      </c>
      <c r="AD68">
        <v>85</v>
      </c>
      <c r="AE68">
        <v>66</v>
      </c>
      <c r="AF68">
        <v>45</v>
      </c>
      <c r="AG68">
        <v>65</v>
      </c>
      <c r="AH68">
        <v>104</v>
      </c>
      <c r="AI68">
        <v>34</v>
      </c>
      <c r="AJ68">
        <v>44</v>
      </c>
      <c r="AK68">
        <v>73</v>
      </c>
      <c r="AL68">
        <v>47</v>
      </c>
      <c r="AM68">
        <v>79</v>
      </c>
      <c r="AN68">
        <v>34</v>
      </c>
      <c r="AO68">
        <v>65</v>
      </c>
      <c r="AP68">
        <v>89</v>
      </c>
      <c r="AQ68">
        <v>74</v>
      </c>
      <c r="AR68">
        <v>89</v>
      </c>
      <c r="AS68">
        <v>84</v>
      </c>
      <c r="AT68">
        <v>68</v>
      </c>
      <c r="AU68">
        <v>100</v>
      </c>
      <c r="AV68">
        <v>105</v>
      </c>
      <c r="AW68">
        <v>120</v>
      </c>
      <c r="AX68">
        <v>94</v>
      </c>
      <c r="AY68">
        <v>143</v>
      </c>
      <c r="AZ68">
        <v>108</v>
      </c>
      <c r="BA68">
        <v>75</v>
      </c>
      <c r="BB68">
        <v>118</v>
      </c>
      <c r="BC68">
        <v>60</v>
      </c>
      <c r="BD68">
        <v>88</v>
      </c>
      <c r="BE68">
        <v>49</v>
      </c>
      <c r="BF68">
        <v>93</v>
      </c>
      <c r="BG68">
        <v>111</v>
      </c>
      <c r="BH68">
        <v>46</v>
      </c>
      <c r="BI68">
        <v>105</v>
      </c>
      <c r="BJ68">
        <v>54</v>
      </c>
      <c r="BK68">
        <v>65</v>
      </c>
      <c r="BL68">
        <v>87</v>
      </c>
      <c r="BM68">
        <v>55</v>
      </c>
      <c r="BN68">
        <v>117</v>
      </c>
      <c r="BO68">
        <v>95</v>
      </c>
      <c r="BP68">
        <v>61</v>
      </c>
      <c r="BQ68">
        <v>59</v>
      </c>
      <c r="BR68">
        <v>93</v>
      </c>
      <c r="BS68">
        <v>107</v>
      </c>
      <c r="BT68">
        <v>60</v>
      </c>
      <c r="BU68">
        <v>108</v>
      </c>
      <c r="BV68">
        <v>100</v>
      </c>
      <c r="BW68">
        <v>72</v>
      </c>
      <c r="BX68">
        <v>89</v>
      </c>
      <c r="BY68">
        <v>73</v>
      </c>
      <c r="BZ68">
        <v>70</v>
      </c>
      <c r="CA68">
        <v>126</v>
      </c>
      <c r="CB68">
        <v>37</v>
      </c>
      <c r="CC68">
        <v>108</v>
      </c>
      <c r="CD68">
        <v>95</v>
      </c>
      <c r="CE68">
        <v>53</v>
      </c>
      <c r="CF68">
        <v>98</v>
      </c>
      <c r="CG68">
        <v>70</v>
      </c>
      <c r="CH68">
        <v>79</v>
      </c>
      <c r="CI68">
        <v>55</v>
      </c>
      <c r="CJ68">
        <v>108</v>
      </c>
      <c r="CK68">
        <v>112</v>
      </c>
      <c r="CL68">
        <v>62</v>
      </c>
      <c r="CM68">
        <v>67</v>
      </c>
      <c r="CN68">
        <v>119</v>
      </c>
      <c r="CO68">
        <v>119</v>
      </c>
      <c r="CP68">
        <v>62</v>
      </c>
      <c r="CQ68">
        <v>119</v>
      </c>
      <c r="CR68">
        <v>112</v>
      </c>
      <c r="CS68">
        <v>54</v>
      </c>
      <c r="CT68">
        <v>71</v>
      </c>
      <c r="CU68">
        <v>94</v>
      </c>
      <c r="CV68">
        <v>102</v>
      </c>
      <c r="CW68">
        <v>53</v>
      </c>
      <c r="CX68">
        <v>82</v>
      </c>
      <c r="CY68">
        <v>81</v>
      </c>
      <c r="CZ68">
        <v>106</v>
      </c>
      <c r="DA68">
        <v>109</v>
      </c>
      <c r="DB68">
        <v>111</v>
      </c>
      <c r="DC68">
        <v>71</v>
      </c>
      <c r="DD68">
        <v>68</v>
      </c>
      <c r="DE68">
        <v>114</v>
      </c>
      <c r="DF68">
        <v>70</v>
      </c>
      <c r="DG68">
        <v>48</v>
      </c>
      <c r="DH68">
        <v>95</v>
      </c>
      <c r="DI68">
        <v>80</v>
      </c>
      <c r="DJ68">
        <v>119</v>
      </c>
      <c r="DK68">
        <v>59</v>
      </c>
      <c r="DL68">
        <v>103</v>
      </c>
      <c r="DM68">
        <v>71</v>
      </c>
      <c r="DN68">
        <v>84</v>
      </c>
      <c r="DO68">
        <v>38</v>
      </c>
      <c r="DP68">
        <v>56</v>
      </c>
      <c r="DQ68">
        <v>66</v>
      </c>
      <c r="DR68">
        <v>43</v>
      </c>
      <c r="DS68">
        <v>63</v>
      </c>
      <c r="DT68">
        <v>115</v>
      </c>
      <c r="DU68">
        <v>37</v>
      </c>
      <c r="DV68">
        <v>71</v>
      </c>
      <c r="DW68">
        <v>75</v>
      </c>
      <c r="DX68">
        <v>112</v>
      </c>
      <c r="DY68">
        <v>87</v>
      </c>
      <c r="DZ68">
        <v>39</v>
      </c>
      <c r="EA68">
        <v>70</v>
      </c>
      <c r="EB68">
        <v>79</v>
      </c>
      <c r="EC68">
        <v>44</v>
      </c>
      <c r="ED68">
        <v>58</v>
      </c>
      <c r="EE68">
        <v>89</v>
      </c>
      <c r="EF68">
        <v>93</v>
      </c>
      <c r="EG68">
        <v>90</v>
      </c>
      <c r="EH68">
        <v>60</v>
      </c>
      <c r="EI68">
        <v>59</v>
      </c>
      <c r="EJ68">
        <v>58</v>
      </c>
      <c r="EK68">
        <v>54</v>
      </c>
      <c r="EL68">
        <v>101</v>
      </c>
      <c r="EM68">
        <v>73</v>
      </c>
      <c r="EN68">
        <v>75</v>
      </c>
      <c r="EO68">
        <v>67</v>
      </c>
      <c r="EP68">
        <v>54</v>
      </c>
      <c r="EQ68">
        <v>74</v>
      </c>
      <c r="ER68">
        <v>117</v>
      </c>
      <c r="ES68">
        <v>62</v>
      </c>
      <c r="ET68">
        <v>43</v>
      </c>
      <c r="EU68">
        <v>62</v>
      </c>
      <c r="EV68">
        <v>52</v>
      </c>
      <c r="EW68">
        <v>60</v>
      </c>
      <c r="EX68">
        <v>55</v>
      </c>
      <c r="EY68">
        <v>74</v>
      </c>
      <c r="EZ68">
        <v>71</v>
      </c>
      <c r="FA68">
        <v>63</v>
      </c>
      <c r="FB68">
        <v>100</v>
      </c>
      <c r="FC68">
        <v>85</v>
      </c>
      <c r="FD68">
        <v>119</v>
      </c>
      <c r="FE68">
        <v>53</v>
      </c>
      <c r="FF68">
        <v>80</v>
      </c>
      <c r="FG68">
        <v>82</v>
      </c>
      <c r="FH68">
        <v>60</v>
      </c>
      <c r="FI68">
        <v>55</v>
      </c>
      <c r="FJ68">
        <v>43</v>
      </c>
      <c r="FK68">
        <v>120</v>
      </c>
      <c r="FL68">
        <v>98</v>
      </c>
      <c r="FM68">
        <v>71</v>
      </c>
      <c r="FN68">
        <v>71</v>
      </c>
      <c r="FO68">
        <v>83</v>
      </c>
      <c r="FP68">
        <v>89</v>
      </c>
      <c r="FQ68">
        <v>45</v>
      </c>
      <c r="FR68">
        <v>55</v>
      </c>
      <c r="FS68">
        <v>72</v>
      </c>
      <c r="FT68">
        <v>81</v>
      </c>
      <c r="FU68">
        <v>53</v>
      </c>
      <c r="FV68">
        <v>105</v>
      </c>
      <c r="FW68">
        <v>106</v>
      </c>
      <c r="FX68">
        <v>47</v>
      </c>
      <c r="FY68">
        <v>88</v>
      </c>
      <c r="FZ68">
        <v>108</v>
      </c>
      <c r="GA68">
        <v>109</v>
      </c>
      <c r="GB68">
        <v>92</v>
      </c>
      <c r="GC68">
        <v>82</v>
      </c>
      <c r="GD68">
        <v>69</v>
      </c>
      <c r="GE68">
        <v>46</v>
      </c>
      <c r="GF68">
        <v>55</v>
      </c>
      <c r="GG68">
        <v>120</v>
      </c>
      <c r="GH68">
        <v>94</v>
      </c>
      <c r="GI68">
        <v>78</v>
      </c>
      <c r="GJ68">
        <v>90</v>
      </c>
      <c r="GK68">
        <v>107</v>
      </c>
      <c r="GL68">
        <v>101</v>
      </c>
      <c r="GM68">
        <v>64</v>
      </c>
      <c r="GN68">
        <v>127</v>
      </c>
      <c r="GO68">
        <v>45</v>
      </c>
      <c r="GP68">
        <v>98</v>
      </c>
      <c r="GQ68">
        <v>109</v>
      </c>
      <c r="GR68">
        <v>59</v>
      </c>
      <c r="GS68">
        <v>53</v>
      </c>
      <c r="GT68">
        <v>90</v>
      </c>
      <c r="GU68">
        <v>130</v>
      </c>
      <c r="GV68">
        <v>74</v>
      </c>
      <c r="GW68">
        <v>77</v>
      </c>
      <c r="GX68">
        <v>50</v>
      </c>
      <c r="GY68">
        <v>83</v>
      </c>
      <c r="GZ68">
        <v>107</v>
      </c>
      <c r="HA68">
        <v>104</v>
      </c>
      <c r="HB68">
        <v>108</v>
      </c>
      <c r="HC68">
        <v>84</v>
      </c>
      <c r="HD68">
        <v>109</v>
      </c>
      <c r="HE68">
        <v>110</v>
      </c>
      <c r="HF68">
        <v>70</v>
      </c>
      <c r="HG68">
        <v>103</v>
      </c>
      <c r="HH68">
        <v>119</v>
      </c>
      <c r="HI68">
        <v>98</v>
      </c>
      <c r="HJ68">
        <v>82</v>
      </c>
      <c r="HK68">
        <v>59</v>
      </c>
      <c r="HL68">
        <v>56</v>
      </c>
      <c r="HM68">
        <v>55</v>
      </c>
      <c r="HN68">
        <v>88</v>
      </c>
      <c r="HO68">
        <v>90</v>
      </c>
      <c r="HP68">
        <v>75</v>
      </c>
      <c r="HQ68">
        <v>99</v>
      </c>
      <c r="HR68">
        <v>79</v>
      </c>
      <c r="HS68">
        <v>52</v>
      </c>
      <c r="HT68">
        <v>41</v>
      </c>
      <c r="HU68">
        <v>91</v>
      </c>
      <c r="HV68">
        <v>62</v>
      </c>
      <c r="HW68">
        <v>44</v>
      </c>
      <c r="HX68">
        <v>49</v>
      </c>
      <c r="HY68">
        <v>91</v>
      </c>
      <c r="HZ68">
        <v>63</v>
      </c>
      <c r="IA68">
        <v>50</v>
      </c>
      <c r="IB68">
        <v>49</v>
      </c>
      <c r="IC68">
        <v>76</v>
      </c>
      <c r="ID68">
        <v>72</v>
      </c>
      <c r="IE68">
        <v>79</v>
      </c>
      <c r="IF68">
        <v>120</v>
      </c>
      <c r="IG68">
        <v>109</v>
      </c>
    </row>
    <row r="69" spans="2:241" x14ac:dyDescent="0.3">
      <c r="B69">
        <v>78</v>
      </c>
      <c r="C69">
        <v>102</v>
      </c>
      <c r="D69">
        <v>117</v>
      </c>
      <c r="E69">
        <v>46</v>
      </c>
      <c r="F69">
        <v>32</v>
      </c>
      <c r="G69">
        <v>52</v>
      </c>
      <c r="H69">
        <v>64</v>
      </c>
      <c r="I69">
        <v>109</v>
      </c>
      <c r="J69">
        <v>85</v>
      </c>
      <c r="K69">
        <v>38</v>
      </c>
      <c r="L69">
        <v>80</v>
      </c>
      <c r="M69">
        <v>57</v>
      </c>
      <c r="N69">
        <v>58</v>
      </c>
      <c r="O69">
        <v>103</v>
      </c>
      <c r="P69">
        <v>57</v>
      </c>
      <c r="Q69">
        <v>93</v>
      </c>
      <c r="R69">
        <v>111</v>
      </c>
      <c r="S69">
        <v>117</v>
      </c>
      <c r="T69">
        <v>111</v>
      </c>
      <c r="U69">
        <v>61</v>
      </c>
      <c r="V69">
        <v>75</v>
      </c>
      <c r="W69">
        <v>92</v>
      </c>
      <c r="X69">
        <v>104</v>
      </c>
      <c r="Y69">
        <v>56</v>
      </c>
      <c r="Z69">
        <v>40</v>
      </c>
      <c r="AA69">
        <v>83</v>
      </c>
      <c r="AB69">
        <v>80</v>
      </c>
      <c r="AC69">
        <v>72</v>
      </c>
      <c r="AD69">
        <v>85</v>
      </c>
      <c r="AE69">
        <v>66</v>
      </c>
      <c r="AF69">
        <v>45</v>
      </c>
      <c r="AG69">
        <v>65</v>
      </c>
      <c r="AH69">
        <v>104</v>
      </c>
      <c r="AI69">
        <v>34</v>
      </c>
      <c r="AJ69">
        <v>44</v>
      </c>
      <c r="AK69">
        <v>73</v>
      </c>
      <c r="AL69">
        <v>47</v>
      </c>
      <c r="AM69">
        <v>79</v>
      </c>
      <c r="AN69">
        <v>34</v>
      </c>
      <c r="AO69">
        <v>65</v>
      </c>
      <c r="AP69">
        <v>89</v>
      </c>
      <c r="AQ69">
        <v>74</v>
      </c>
      <c r="AR69">
        <v>89</v>
      </c>
      <c r="AS69">
        <v>84</v>
      </c>
      <c r="AT69">
        <v>68</v>
      </c>
      <c r="AU69">
        <v>100</v>
      </c>
      <c r="AV69">
        <v>105</v>
      </c>
      <c r="AW69">
        <v>120</v>
      </c>
      <c r="AX69">
        <v>94</v>
      </c>
      <c r="AY69">
        <v>143</v>
      </c>
      <c r="AZ69">
        <v>108</v>
      </c>
      <c r="BA69">
        <v>75</v>
      </c>
      <c r="BB69">
        <v>118</v>
      </c>
      <c r="BC69">
        <v>60</v>
      </c>
      <c r="BD69">
        <v>88</v>
      </c>
      <c r="BE69">
        <v>49</v>
      </c>
      <c r="BF69">
        <v>93</v>
      </c>
      <c r="BG69">
        <v>111</v>
      </c>
      <c r="BH69">
        <v>46</v>
      </c>
      <c r="BI69">
        <v>105</v>
      </c>
      <c r="BJ69">
        <v>54</v>
      </c>
      <c r="BK69">
        <v>65</v>
      </c>
      <c r="BL69">
        <v>87</v>
      </c>
      <c r="BM69">
        <v>55</v>
      </c>
      <c r="BN69">
        <v>117</v>
      </c>
      <c r="BO69">
        <v>95</v>
      </c>
      <c r="BP69">
        <v>61</v>
      </c>
      <c r="BQ69">
        <v>59</v>
      </c>
      <c r="BR69">
        <v>93</v>
      </c>
      <c r="BS69">
        <v>107</v>
      </c>
      <c r="BT69">
        <v>60</v>
      </c>
      <c r="BU69">
        <v>108</v>
      </c>
      <c r="BV69">
        <v>100</v>
      </c>
      <c r="BW69">
        <v>72</v>
      </c>
      <c r="BX69">
        <v>89</v>
      </c>
      <c r="BY69">
        <v>73</v>
      </c>
      <c r="BZ69">
        <v>70</v>
      </c>
      <c r="CA69">
        <v>126</v>
      </c>
      <c r="CB69">
        <v>37</v>
      </c>
      <c r="CC69">
        <v>108</v>
      </c>
      <c r="CD69">
        <v>95</v>
      </c>
      <c r="CE69">
        <v>53</v>
      </c>
      <c r="CF69">
        <v>98</v>
      </c>
      <c r="CG69">
        <v>70</v>
      </c>
      <c r="CH69">
        <v>79</v>
      </c>
      <c r="CI69">
        <v>55</v>
      </c>
      <c r="CJ69">
        <v>108</v>
      </c>
      <c r="CK69">
        <v>113</v>
      </c>
      <c r="CL69">
        <v>62</v>
      </c>
      <c r="CM69">
        <v>67</v>
      </c>
      <c r="CN69">
        <v>119</v>
      </c>
      <c r="CO69">
        <v>119</v>
      </c>
      <c r="CP69">
        <v>62</v>
      </c>
      <c r="CQ69">
        <v>119</v>
      </c>
      <c r="CR69">
        <v>112</v>
      </c>
      <c r="CS69">
        <v>54</v>
      </c>
      <c r="CT69">
        <v>71</v>
      </c>
      <c r="CU69">
        <v>94</v>
      </c>
      <c r="CV69">
        <v>102</v>
      </c>
      <c r="CW69">
        <v>53</v>
      </c>
      <c r="CX69">
        <v>82</v>
      </c>
      <c r="CY69">
        <v>81</v>
      </c>
      <c r="CZ69">
        <v>106</v>
      </c>
      <c r="DA69">
        <v>109</v>
      </c>
      <c r="DB69">
        <v>111</v>
      </c>
      <c r="DC69">
        <v>71</v>
      </c>
      <c r="DD69">
        <v>68</v>
      </c>
      <c r="DE69">
        <v>114</v>
      </c>
      <c r="DF69">
        <v>70</v>
      </c>
      <c r="DG69">
        <v>48</v>
      </c>
      <c r="DH69">
        <v>95</v>
      </c>
      <c r="DI69">
        <v>80</v>
      </c>
      <c r="DJ69">
        <v>119</v>
      </c>
      <c r="DK69">
        <v>59</v>
      </c>
      <c r="DL69">
        <v>103</v>
      </c>
      <c r="DM69">
        <v>71</v>
      </c>
      <c r="DN69">
        <v>84</v>
      </c>
      <c r="DO69">
        <v>38</v>
      </c>
      <c r="DP69">
        <v>56</v>
      </c>
      <c r="DQ69">
        <v>66</v>
      </c>
      <c r="DR69">
        <v>43</v>
      </c>
      <c r="DS69">
        <v>63</v>
      </c>
      <c r="DT69">
        <v>115</v>
      </c>
      <c r="DU69">
        <v>37</v>
      </c>
      <c r="DV69">
        <v>71</v>
      </c>
      <c r="DW69">
        <v>75</v>
      </c>
      <c r="DX69">
        <v>112</v>
      </c>
      <c r="DY69">
        <v>87</v>
      </c>
      <c r="DZ69">
        <v>39</v>
      </c>
      <c r="EA69">
        <v>70</v>
      </c>
      <c r="EB69">
        <v>79</v>
      </c>
      <c r="EC69">
        <v>44</v>
      </c>
      <c r="ED69">
        <v>58</v>
      </c>
      <c r="EE69">
        <v>89</v>
      </c>
      <c r="EF69">
        <v>93</v>
      </c>
      <c r="EG69">
        <v>90</v>
      </c>
      <c r="EH69">
        <v>60</v>
      </c>
      <c r="EI69">
        <v>59</v>
      </c>
      <c r="EJ69">
        <v>58</v>
      </c>
      <c r="EK69">
        <v>54</v>
      </c>
      <c r="EL69">
        <v>101</v>
      </c>
      <c r="EM69">
        <v>73</v>
      </c>
      <c r="EN69">
        <v>75</v>
      </c>
      <c r="EO69">
        <v>67</v>
      </c>
      <c r="EP69">
        <v>54</v>
      </c>
      <c r="EQ69">
        <v>74</v>
      </c>
      <c r="ER69">
        <v>117</v>
      </c>
      <c r="ES69">
        <v>62</v>
      </c>
      <c r="ET69">
        <v>43</v>
      </c>
      <c r="EU69">
        <v>62</v>
      </c>
      <c r="EV69">
        <v>52</v>
      </c>
      <c r="EW69">
        <v>60</v>
      </c>
      <c r="EX69">
        <v>55</v>
      </c>
      <c r="EY69">
        <v>74</v>
      </c>
      <c r="EZ69">
        <v>71</v>
      </c>
      <c r="FA69">
        <v>63</v>
      </c>
      <c r="FB69">
        <v>100</v>
      </c>
      <c r="FC69">
        <v>85</v>
      </c>
      <c r="FD69">
        <v>119</v>
      </c>
      <c r="FE69">
        <v>53</v>
      </c>
      <c r="FF69">
        <v>80</v>
      </c>
      <c r="FG69">
        <v>82</v>
      </c>
      <c r="FH69">
        <v>60</v>
      </c>
      <c r="FI69">
        <v>55</v>
      </c>
      <c r="FJ69">
        <v>43</v>
      </c>
      <c r="FK69">
        <v>120</v>
      </c>
      <c r="FL69">
        <v>98</v>
      </c>
      <c r="FM69">
        <v>71</v>
      </c>
      <c r="FN69">
        <v>71</v>
      </c>
      <c r="FO69">
        <v>83</v>
      </c>
      <c r="FP69">
        <v>89</v>
      </c>
      <c r="FQ69">
        <v>45</v>
      </c>
      <c r="FR69">
        <v>55</v>
      </c>
      <c r="FS69">
        <v>72</v>
      </c>
      <c r="FT69">
        <v>81</v>
      </c>
      <c r="FU69">
        <v>53</v>
      </c>
      <c r="FV69">
        <v>105</v>
      </c>
      <c r="FW69">
        <v>106</v>
      </c>
      <c r="FX69">
        <v>47</v>
      </c>
      <c r="FY69">
        <v>88</v>
      </c>
      <c r="FZ69">
        <v>108</v>
      </c>
      <c r="GA69">
        <v>108</v>
      </c>
      <c r="GB69">
        <v>92</v>
      </c>
      <c r="GC69">
        <v>82</v>
      </c>
      <c r="GD69">
        <v>69</v>
      </c>
      <c r="GE69">
        <v>46</v>
      </c>
      <c r="GF69">
        <v>55</v>
      </c>
      <c r="GG69">
        <v>120</v>
      </c>
      <c r="GH69">
        <v>94</v>
      </c>
      <c r="GI69">
        <v>78</v>
      </c>
      <c r="GJ69">
        <v>90</v>
      </c>
      <c r="GK69">
        <v>107</v>
      </c>
      <c r="GL69">
        <v>101</v>
      </c>
      <c r="GM69">
        <v>64</v>
      </c>
      <c r="GN69">
        <v>127</v>
      </c>
      <c r="GO69">
        <v>45</v>
      </c>
      <c r="GP69">
        <v>98</v>
      </c>
      <c r="GQ69">
        <v>109</v>
      </c>
      <c r="GR69">
        <v>59</v>
      </c>
      <c r="GS69">
        <v>53</v>
      </c>
      <c r="GT69">
        <v>90</v>
      </c>
      <c r="GU69">
        <v>130</v>
      </c>
      <c r="GV69">
        <v>74</v>
      </c>
      <c r="GW69">
        <v>77</v>
      </c>
      <c r="GX69">
        <v>50</v>
      </c>
      <c r="GY69">
        <v>83</v>
      </c>
      <c r="GZ69">
        <v>107</v>
      </c>
      <c r="HA69">
        <v>104</v>
      </c>
      <c r="HB69">
        <v>108</v>
      </c>
      <c r="HC69">
        <v>84</v>
      </c>
      <c r="HD69">
        <v>109</v>
      </c>
      <c r="HE69">
        <v>110</v>
      </c>
      <c r="HF69">
        <v>70</v>
      </c>
      <c r="HG69">
        <v>103</v>
      </c>
      <c r="HH69">
        <v>119</v>
      </c>
      <c r="HI69">
        <v>98</v>
      </c>
      <c r="HJ69">
        <v>82</v>
      </c>
      <c r="HK69">
        <v>59</v>
      </c>
      <c r="HL69">
        <v>56</v>
      </c>
      <c r="HM69">
        <v>55</v>
      </c>
      <c r="HN69">
        <v>88</v>
      </c>
      <c r="HO69">
        <v>90</v>
      </c>
      <c r="HP69">
        <v>75</v>
      </c>
      <c r="HQ69">
        <v>99</v>
      </c>
      <c r="HR69">
        <v>79</v>
      </c>
      <c r="HS69">
        <v>52</v>
      </c>
      <c r="HT69">
        <v>41</v>
      </c>
      <c r="HU69">
        <v>91</v>
      </c>
      <c r="HV69">
        <v>62</v>
      </c>
      <c r="HW69">
        <v>44</v>
      </c>
      <c r="HX69">
        <v>49</v>
      </c>
      <c r="HY69">
        <v>91</v>
      </c>
      <c r="HZ69">
        <v>63</v>
      </c>
      <c r="IA69">
        <v>50</v>
      </c>
      <c r="IB69">
        <v>49</v>
      </c>
      <c r="IC69">
        <v>76</v>
      </c>
      <c r="ID69">
        <v>72</v>
      </c>
      <c r="IE69">
        <v>79</v>
      </c>
      <c r="IF69">
        <v>120</v>
      </c>
      <c r="IG69">
        <v>109</v>
      </c>
    </row>
    <row r="70" spans="2:241" x14ac:dyDescent="0.3">
      <c r="B70">
        <v>78</v>
      </c>
      <c r="C70">
        <v>102</v>
      </c>
      <c r="D70">
        <v>117</v>
      </c>
      <c r="E70">
        <v>46</v>
      </c>
      <c r="F70">
        <v>32</v>
      </c>
      <c r="G70">
        <v>52</v>
      </c>
      <c r="H70">
        <v>64</v>
      </c>
      <c r="I70">
        <v>109</v>
      </c>
      <c r="J70">
        <v>85</v>
      </c>
      <c r="K70">
        <v>38</v>
      </c>
      <c r="L70">
        <v>80</v>
      </c>
      <c r="M70">
        <v>57</v>
      </c>
      <c r="N70">
        <v>58</v>
      </c>
      <c r="O70">
        <v>103</v>
      </c>
      <c r="P70">
        <v>57</v>
      </c>
      <c r="Q70">
        <v>93</v>
      </c>
      <c r="R70">
        <v>111</v>
      </c>
      <c r="S70">
        <v>117</v>
      </c>
      <c r="T70">
        <v>111</v>
      </c>
      <c r="U70">
        <v>61</v>
      </c>
      <c r="V70">
        <v>75</v>
      </c>
      <c r="W70">
        <v>92</v>
      </c>
      <c r="X70">
        <v>104</v>
      </c>
      <c r="Y70">
        <v>56</v>
      </c>
      <c r="Z70">
        <v>40</v>
      </c>
      <c r="AA70">
        <v>83</v>
      </c>
      <c r="AB70">
        <v>80</v>
      </c>
      <c r="AC70">
        <v>72</v>
      </c>
      <c r="AD70">
        <v>85</v>
      </c>
      <c r="AE70">
        <v>66</v>
      </c>
      <c r="AF70">
        <v>45</v>
      </c>
      <c r="AG70">
        <v>65</v>
      </c>
      <c r="AH70">
        <v>104</v>
      </c>
      <c r="AI70">
        <v>34</v>
      </c>
      <c r="AJ70">
        <v>44</v>
      </c>
      <c r="AK70">
        <v>73</v>
      </c>
      <c r="AL70">
        <v>47</v>
      </c>
      <c r="AM70">
        <v>79</v>
      </c>
      <c r="AN70">
        <v>34</v>
      </c>
      <c r="AO70">
        <v>65</v>
      </c>
      <c r="AP70">
        <v>89</v>
      </c>
      <c r="AQ70">
        <v>74</v>
      </c>
      <c r="AR70">
        <v>89</v>
      </c>
      <c r="AS70">
        <v>84</v>
      </c>
      <c r="AT70">
        <v>68</v>
      </c>
      <c r="AU70">
        <v>100</v>
      </c>
      <c r="AV70">
        <v>105</v>
      </c>
      <c r="AW70">
        <v>120</v>
      </c>
      <c r="AX70">
        <v>94</v>
      </c>
      <c r="AY70">
        <v>143</v>
      </c>
      <c r="AZ70">
        <v>108</v>
      </c>
      <c r="BA70">
        <v>75</v>
      </c>
      <c r="BB70">
        <v>118</v>
      </c>
      <c r="BC70">
        <v>60</v>
      </c>
      <c r="BD70">
        <v>88</v>
      </c>
      <c r="BE70">
        <v>49</v>
      </c>
      <c r="BF70">
        <v>93</v>
      </c>
      <c r="BG70">
        <v>111</v>
      </c>
      <c r="BH70">
        <v>46</v>
      </c>
      <c r="BI70">
        <v>105</v>
      </c>
      <c r="BJ70">
        <v>54</v>
      </c>
      <c r="BK70">
        <v>65</v>
      </c>
      <c r="BL70">
        <v>87</v>
      </c>
      <c r="BM70">
        <v>55</v>
      </c>
      <c r="BN70">
        <v>117</v>
      </c>
      <c r="BO70">
        <v>95</v>
      </c>
      <c r="BP70">
        <v>61</v>
      </c>
      <c r="BQ70">
        <v>59</v>
      </c>
      <c r="BR70">
        <v>93</v>
      </c>
      <c r="BS70">
        <v>107</v>
      </c>
      <c r="BT70">
        <v>60</v>
      </c>
      <c r="BU70">
        <v>108</v>
      </c>
      <c r="BV70">
        <v>100</v>
      </c>
      <c r="BW70">
        <v>72</v>
      </c>
      <c r="BX70">
        <v>89</v>
      </c>
      <c r="BY70">
        <v>73</v>
      </c>
      <c r="BZ70">
        <v>70</v>
      </c>
      <c r="CA70">
        <v>126</v>
      </c>
      <c r="CB70">
        <v>37</v>
      </c>
      <c r="CC70">
        <v>108</v>
      </c>
      <c r="CD70">
        <v>95</v>
      </c>
      <c r="CE70">
        <v>53</v>
      </c>
      <c r="CF70">
        <v>98</v>
      </c>
      <c r="CG70">
        <v>70</v>
      </c>
      <c r="CH70">
        <v>79</v>
      </c>
      <c r="CI70">
        <v>55</v>
      </c>
      <c r="CJ70">
        <v>108</v>
      </c>
      <c r="CK70">
        <v>113</v>
      </c>
      <c r="CL70">
        <v>62</v>
      </c>
      <c r="CM70">
        <v>67</v>
      </c>
      <c r="CN70">
        <v>119</v>
      </c>
      <c r="CO70">
        <v>119</v>
      </c>
      <c r="CP70">
        <v>62</v>
      </c>
      <c r="CQ70">
        <v>119</v>
      </c>
      <c r="CR70">
        <v>112</v>
      </c>
      <c r="CS70">
        <v>54</v>
      </c>
      <c r="CT70">
        <v>71</v>
      </c>
      <c r="CU70">
        <v>94</v>
      </c>
      <c r="CV70">
        <v>102</v>
      </c>
      <c r="CW70">
        <v>53</v>
      </c>
      <c r="CX70">
        <v>82</v>
      </c>
      <c r="CY70">
        <v>81</v>
      </c>
      <c r="CZ70">
        <v>106</v>
      </c>
      <c r="DA70">
        <v>109</v>
      </c>
      <c r="DB70">
        <v>111</v>
      </c>
      <c r="DC70">
        <v>71</v>
      </c>
      <c r="DD70">
        <v>68</v>
      </c>
      <c r="DE70">
        <v>115</v>
      </c>
      <c r="DF70">
        <v>70</v>
      </c>
      <c r="DG70">
        <v>48</v>
      </c>
      <c r="DH70">
        <v>95</v>
      </c>
      <c r="DI70">
        <v>80</v>
      </c>
      <c r="DJ70">
        <v>119</v>
      </c>
      <c r="DK70">
        <v>59</v>
      </c>
      <c r="DL70">
        <v>103</v>
      </c>
      <c r="DM70">
        <v>71</v>
      </c>
      <c r="DN70">
        <v>84</v>
      </c>
      <c r="DO70">
        <v>38</v>
      </c>
      <c r="DP70">
        <v>56</v>
      </c>
      <c r="DQ70">
        <v>66</v>
      </c>
      <c r="DR70">
        <v>43</v>
      </c>
      <c r="DS70">
        <v>63</v>
      </c>
      <c r="DT70">
        <v>115</v>
      </c>
      <c r="DU70">
        <v>37</v>
      </c>
      <c r="DV70">
        <v>71</v>
      </c>
      <c r="DW70">
        <v>75</v>
      </c>
      <c r="DX70">
        <v>112</v>
      </c>
      <c r="DY70">
        <v>87</v>
      </c>
      <c r="DZ70">
        <v>39</v>
      </c>
      <c r="EA70">
        <v>70</v>
      </c>
      <c r="EB70">
        <v>79</v>
      </c>
      <c r="EC70">
        <v>44</v>
      </c>
      <c r="ED70">
        <v>58</v>
      </c>
      <c r="EE70">
        <v>89</v>
      </c>
      <c r="EF70">
        <v>93</v>
      </c>
      <c r="EG70">
        <v>90</v>
      </c>
      <c r="EH70">
        <v>60</v>
      </c>
      <c r="EI70">
        <v>59</v>
      </c>
      <c r="EJ70">
        <v>58</v>
      </c>
      <c r="EK70">
        <v>54</v>
      </c>
      <c r="EL70">
        <v>101</v>
      </c>
      <c r="EM70">
        <v>73</v>
      </c>
      <c r="EN70">
        <v>75</v>
      </c>
      <c r="EO70">
        <v>67</v>
      </c>
      <c r="EP70">
        <v>54</v>
      </c>
      <c r="EQ70">
        <v>74</v>
      </c>
      <c r="ER70">
        <v>117</v>
      </c>
      <c r="ES70">
        <v>62</v>
      </c>
      <c r="ET70">
        <v>43</v>
      </c>
      <c r="EU70">
        <v>62</v>
      </c>
      <c r="EV70">
        <v>52</v>
      </c>
      <c r="EW70">
        <v>60</v>
      </c>
      <c r="EX70">
        <v>55</v>
      </c>
      <c r="EY70">
        <v>74</v>
      </c>
      <c r="EZ70">
        <v>71</v>
      </c>
      <c r="FA70">
        <v>63</v>
      </c>
      <c r="FB70">
        <v>100</v>
      </c>
      <c r="FC70">
        <v>85</v>
      </c>
      <c r="FD70">
        <v>119</v>
      </c>
      <c r="FE70">
        <v>53</v>
      </c>
      <c r="FF70">
        <v>80</v>
      </c>
      <c r="FG70">
        <v>82</v>
      </c>
      <c r="FH70">
        <v>60</v>
      </c>
      <c r="FI70">
        <v>55</v>
      </c>
      <c r="FJ70">
        <v>43</v>
      </c>
      <c r="FK70">
        <v>120</v>
      </c>
      <c r="FL70">
        <v>98</v>
      </c>
      <c r="FM70">
        <v>71</v>
      </c>
      <c r="FN70">
        <v>71</v>
      </c>
      <c r="FO70">
        <v>83</v>
      </c>
      <c r="FP70">
        <v>89</v>
      </c>
      <c r="FQ70">
        <v>45</v>
      </c>
      <c r="FR70">
        <v>55</v>
      </c>
      <c r="FS70">
        <v>72</v>
      </c>
      <c r="FT70">
        <v>81</v>
      </c>
      <c r="FU70">
        <v>53</v>
      </c>
      <c r="FV70">
        <v>105</v>
      </c>
      <c r="FW70">
        <v>106</v>
      </c>
      <c r="FX70">
        <v>47</v>
      </c>
      <c r="FY70">
        <v>88</v>
      </c>
      <c r="FZ70">
        <v>108</v>
      </c>
      <c r="GA70">
        <v>108</v>
      </c>
      <c r="GB70">
        <v>92</v>
      </c>
      <c r="GC70">
        <v>82</v>
      </c>
      <c r="GD70">
        <v>69</v>
      </c>
      <c r="GE70">
        <v>46</v>
      </c>
      <c r="GF70">
        <v>55</v>
      </c>
      <c r="GG70">
        <v>120</v>
      </c>
      <c r="GH70">
        <v>94</v>
      </c>
      <c r="GI70">
        <v>78</v>
      </c>
      <c r="GJ70">
        <v>90</v>
      </c>
      <c r="GK70">
        <v>107</v>
      </c>
      <c r="GL70">
        <v>101</v>
      </c>
      <c r="GM70">
        <v>64</v>
      </c>
      <c r="GN70">
        <v>127</v>
      </c>
      <c r="GO70">
        <v>45</v>
      </c>
      <c r="GP70">
        <v>98</v>
      </c>
      <c r="GQ70">
        <v>109</v>
      </c>
      <c r="GR70">
        <v>59</v>
      </c>
      <c r="GS70">
        <v>53</v>
      </c>
      <c r="GT70">
        <v>90</v>
      </c>
      <c r="GU70">
        <v>130</v>
      </c>
      <c r="GV70">
        <v>74</v>
      </c>
      <c r="GW70">
        <v>77</v>
      </c>
      <c r="GX70">
        <v>50</v>
      </c>
      <c r="GY70">
        <v>83</v>
      </c>
      <c r="GZ70">
        <v>107</v>
      </c>
      <c r="HA70">
        <v>104</v>
      </c>
      <c r="HB70">
        <v>108</v>
      </c>
      <c r="HC70">
        <v>84</v>
      </c>
      <c r="HD70">
        <v>109</v>
      </c>
      <c r="HE70">
        <v>110</v>
      </c>
      <c r="HF70">
        <v>70</v>
      </c>
      <c r="HG70">
        <v>103</v>
      </c>
      <c r="HH70">
        <v>119</v>
      </c>
      <c r="HI70">
        <v>98</v>
      </c>
      <c r="HJ70">
        <v>82</v>
      </c>
      <c r="HK70">
        <v>59</v>
      </c>
      <c r="HL70">
        <v>56</v>
      </c>
      <c r="HM70">
        <v>55</v>
      </c>
      <c r="HN70">
        <v>88</v>
      </c>
      <c r="HO70">
        <v>90</v>
      </c>
      <c r="HP70">
        <v>75</v>
      </c>
      <c r="HQ70">
        <v>99</v>
      </c>
      <c r="HR70">
        <v>79</v>
      </c>
      <c r="HS70">
        <v>52</v>
      </c>
      <c r="HT70">
        <v>41</v>
      </c>
      <c r="HU70">
        <v>91</v>
      </c>
      <c r="HV70">
        <v>62</v>
      </c>
      <c r="HW70">
        <v>44</v>
      </c>
      <c r="HX70">
        <v>49</v>
      </c>
      <c r="HY70">
        <v>91</v>
      </c>
      <c r="HZ70">
        <v>63</v>
      </c>
      <c r="IA70">
        <v>50</v>
      </c>
      <c r="IB70">
        <v>49</v>
      </c>
      <c r="IC70">
        <v>76</v>
      </c>
      <c r="ID70">
        <v>72</v>
      </c>
      <c r="IE70">
        <v>79</v>
      </c>
      <c r="IF70">
        <v>120</v>
      </c>
      <c r="IG70">
        <v>109</v>
      </c>
    </row>
    <row r="71" spans="2:241" x14ac:dyDescent="0.3">
      <c r="B71">
        <v>78</v>
      </c>
      <c r="C71">
        <v>102</v>
      </c>
      <c r="D71">
        <v>117</v>
      </c>
      <c r="E71">
        <v>46</v>
      </c>
      <c r="F71">
        <v>32</v>
      </c>
      <c r="G71">
        <v>52</v>
      </c>
      <c r="H71">
        <v>64</v>
      </c>
      <c r="I71">
        <v>109</v>
      </c>
      <c r="J71">
        <v>85</v>
      </c>
      <c r="K71">
        <v>38</v>
      </c>
      <c r="L71">
        <v>80</v>
      </c>
      <c r="M71">
        <v>57</v>
      </c>
      <c r="N71">
        <v>58</v>
      </c>
      <c r="O71">
        <v>103</v>
      </c>
      <c r="P71">
        <v>57</v>
      </c>
      <c r="Q71">
        <v>93</v>
      </c>
      <c r="R71">
        <v>111</v>
      </c>
      <c r="S71">
        <v>117</v>
      </c>
      <c r="T71">
        <v>111</v>
      </c>
      <c r="U71">
        <v>61</v>
      </c>
      <c r="V71">
        <v>75</v>
      </c>
      <c r="W71">
        <v>92</v>
      </c>
      <c r="X71">
        <v>104</v>
      </c>
      <c r="Y71">
        <v>56</v>
      </c>
      <c r="Z71">
        <v>40</v>
      </c>
      <c r="AA71">
        <v>83</v>
      </c>
      <c r="AB71">
        <v>80</v>
      </c>
      <c r="AC71">
        <v>72</v>
      </c>
      <c r="AD71">
        <v>85</v>
      </c>
      <c r="AE71">
        <v>66</v>
      </c>
      <c r="AF71">
        <v>45</v>
      </c>
      <c r="AG71">
        <v>65</v>
      </c>
      <c r="AH71">
        <v>104</v>
      </c>
      <c r="AI71">
        <v>34</v>
      </c>
      <c r="AJ71">
        <v>44</v>
      </c>
      <c r="AK71">
        <v>73</v>
      </c>
      <c r="AL71">
        <v>47</v>
      </c>
      <c r="AM71">
        <v>79</v>
      </c>
      <c r="AN71">
        <v>34</v>
      </c>
      <c r="AO71">
        <v>65</v>
      </c>
      <c r="AP71">
        <v>89</v>
      </c>
      <c r="AQ71">
        <v>74</v>
      </c>
      <c r="AR71">
        <v>89</v>
      </c>
      <c r="AS71">
        <v>84</v>
      </c>
      <c r="AT71">
        <v>68</v>
      </c>
      <c r="AU71">
        <v>100</v>
      </c>
      <c r="AV71">
        <v>105</v>
      </c>
      <c r="AW71">
        <v>120</v>
      </c>
      <c r="AX71">
        <v>94</v>
      </c>
      <c r="AY71">
        <v>143</v>
      </c>
      <c r="AZ71">
        <v>108</v>
      </c>
      <c r="BA71">
        <v>75</v>
      </c>
      <c r="BB71">
        <v>118</v>
      </c>
      <c r="BC71">
        <v>60</v>
      </c>
      <c r="BD71">
        <v>88</v>
      </c>
      <c r="BE71">
        <v>49</v>
      </c>
      <c r="BF71">
        <v>93</v>
      </c>
      <c r="BG71">
        <v>111</v>
      </c>
      <c r="BH71">
        <v>46</v>
      </c>
      <c r="BI71">
        <v>105</v>
      </c>
      <c r="BJ71">
        <v>54</v>
      </c>
      <c r="BK71">
        <v>65</v>
      </c>
      <c r="BL71">
        <v>87</v>
      </c>
      <c r="BM71">
        <v>55</v>
      </c>
      <c r="BN71">
        <v>117</v>
      </c>
      <c r="BO71">
        <v>95</v>
      </c>
      <c r="BP71">
        <v>61</v>
      </c>
      <c r="BQ71">
        <v>59</v>
      </c>
      <c r="BR71">
        <v>93</v>
      </c>
      <c r="BS71">
        <v>107</v>
      </c>
      <c r="BT71">
        <v>60</v>
      </c>
      <c r="BU71">
        <v>108</v>
      </c>
      <c r="BV71">
        <v>100</v>
      </c>
      <c r="BW71">
        <v>72</v>
      </c>
      <c r="BX71">
        <v>89</v>
      </c>
      <c r="BY71">
        <v>73</v>
      </c>
      <c r="BZ71">
        <v>70</v>
      </c>
      <c r="CA71">
        <v>126</v>
      </c>
      <c r="CB71">
        <v>37</v>
      </c>
      <c r="CC71">
        <v>108</v>
      </c>
      <c r="CD71">
        <v>95</v>
      </c>
      <c r="CE71">
        <v>53</v>
      </c>
      <c r="CF71">
        <v>98</v>
      </c>
      <c r="CG71">
        <v>70</v>
      </c>
      <c r="CH71">
        <v>79</v>
      </c>
      <c r="CI71">
        <v>55</v>
      </c>
      <c r="CJ71">
        <v>108</v>
      </c>
      <c r="CK71">
        <v>113</v>
      </c>
      <c r="CL71">
        <v>62</v>
      </c>
      <c r="CM71">
        <v>67</v>
      </c>
      <c r="CN71">
        <v>119</v>
      </c>
      <c r="CO71">
        <v>119</v>
      </c>
      <c r="CP71">
        <v>62</v>
      </c>
      <c r="CQ71">
        <v>119</v>
      </c>
      <c r="CR71">
        <v>112</v>
      </c>
      <c r="CS71">
        <v>54</v>
      </c>
      <c r="CT71">
        <v>71</v>
      </c>
      <c r="CU71">
        <v>94</v>
      </c>
      <c r="CV71">
        <v>102</v>
      </c>
      <c r="CW71">
        <v>53</v>
      </c>
      <c r="CX71">
        <v>82</v>
      </c>
      <c r="CY71">
        <v>81</v>
      </c>
      <c r="CZ71">
        <v>106</v>
      </c>
      <c r="DA71">
        <v>109</v>
      </c>
      <c r="DB71">
        <v>111</v>
      </c>
      <c r="DC71">
        <v>71</v>
      </c>
      <c r="DD71">
        <v>68</v>
      </c>
      <c r="DE71">
        <v>115</v>
      </c>
      <c r="DF71">
        <v>70</v>
      </c>
      <c r="DG71">
        <v>48</v>
      </c>
      <c r="DH71">
        <v>95</v>
      </c>
      <c r="DI71">
        <v>80</v>
      </c>
      <c r="DJ71">
        <v>119</v>
      </c>
      <c r="DK71">
        <v>59</v>
      </c>
      <c r="DL71">
        <v>103</v>
      </c>
      <c r="DM71">
        <v>71</v>
      </c>
      <c r="DN71">
        <v>84</v>
      </c>
      <c r="DO71">
        <v>38</v>
      </c>
      <c r="DP71">
        <v>56</v>
      </c>
      <c r="DQ71">
        <v>66</v>
      </c>
      <c r="DR71">
        <v>43</v>
      </c>
      <c r="DS71">
        <v>63</v>
      </c>
      <c r="DT71">
        <v>115</v>
      </c>
      <c r="DU71">
        <v>37</v>
      </c>
      <c r="DV71">
        <v>71</v>
      </c>
      <c r="DW71">
        <v>75</v>
      </c>
      <c r="DX71">
        <v>112</v>
      </c>
      <c r="DY71">
        <v>87</v>
      </c>
      <c r="DZ71">
        <v>39</v>
      </c>
      <c r="EA71">
        <v>70</v>
      </c>
      <c r="EB71">
        <v>79</v>
      </c>
      <c r="EC71">
        <v>44</v>
      </c>
      <c r="ED71">
        <v>58</v>
      </c>
      <c r="EE71">
        <v>89</v>
      </c>
      <c r="EF71">
        <v>93</v>
      </c>
      <c r="EG71">
        <v>90</v>
      </c>
      <c r="EH71">
        <v>60</v>
      </c>
      <c r="EI71">
        <v>59</v>
      </c>
      <c r="EJ71">
        <v>58</v>
      </c>
      <c r="EK71">
        <v>54</v>
      </c>
      <c r="EL71">
        <v>101</v>
      </c>
      <c r="EM71">
        <v>73</v>
      </c>
      <c r="EN71">
        <v>75</v>
      </c>
      <c r="EO71">
        <v>67</v>
      </c>
      <c r="EP71">
        <v>54</v>
      </c>
      <c r="EQ71">
        <v>74</v>
      </c>
      <c r="ER71">
        <v>117</v>
      </c>
      <c r="ES71">
        <v>62</v>
      </c>
      <c r="ET71">
        <v>43</v>
      </c>
      <c r="EU71">
        <v>62</v>
      </c>
      <c r="EV71">
        <v>52</v>
      </c>
      <c r="EW71">
        <v>60</v>
      </c>
      <c r="EX71">
        <v>55</v>
      </c>
      <c r="EY71">
        <v>74</v>
      </c>
      <c r="EZ71">
        <v>71</v>
      </c>
      <c r="FA71">
        <v>63</v>
      </c>
      <c r="FB71">
        <v>100</v>
      </c>
      <c r="FC71">
        <v>85</v>
      </c>
      <c r="FD71">
        <v>119</v>
      </c>
      <c r="FE71">
        <v>53</v>
      </c>
      <c r="FF71">
        <v>80</v>
      </c>
      <c r="FG71">
        <v>82</v>
      </c>
      <c r="FH71">
        <v>60</v>
      </c>
      <c r="FI71">
        <v>55</v>
      </c>
      <c r="FJ71">
        <v>43</v>
      </c>
      <c r="FK71">
        <v>120</v>
      </c>
      <c r="FL71">
        <v>98</v>
      </c>
      <c r="FM71">
        <v>71</v>
      </c>
      <c r="FN71">
        <v>71</v>
      </c>
      <c r="FO71">
        <v>83</v>
      </c>
      <c r="FP71">
        <v>89</v>
      </c>
      <c r="FQ71">
        <v>45</v>
      </c>
      <c r="FR71">
        <v>55</v>
      </c>
      <c r="FS71">
        <v>72</v>
      </c>
      <c r="FT71">
        <v>81</v>
      </c>
      <c r="FU71">
        <v>53</v>
      </c>
      <c r="FV71">
        <v>105</v>
      </c>
      <c r="FW71">
        <v>106</v>
      </c>
      <c r="FX71">
        <v>47</v>
      </c>
      <c r="FY71">
        <v>88</v>
      </c>
      <c r="FZ71">
        <v>108</v>
      </c>
      <c r="GA71">
        <v>108</v>
      </c>
      <c r="GB71">
        <v>92</v>
      </c>
      <c r="GC71">
        <v>82</v>
      </c>
      <c r="GD71">
        <v>69</v>
      </c>
      <c r="GE71">
        <v>46</v>
      </c>
      <c r="GF71">
        <v>55</v>
      </c>
      <c r="GG71">
        <v>120</v>
      </c>
      <c r="GH71">
        <v>94</v>
      </c>
      <c r="GI71">
        <v>78</v>
      </c>
      <c r="GJ71">
        <v>90</v>
      </c>
      <c r="GK71">
        <v>107</v>
      </c>
      <c r="GL71">
        <v>101</v>
      </c>
      <c r="GM71">
        <v>64</v>
      </c>
      <c r="GN71">
        <v>127</v>
      </c>
      <c r="GO71">
        <v>45</v>
      </c>
      <c r="GP71">
        <v>98</v>
      </c>
      <c r="GQ71">
        <v>109</v>
      </c>
      <c r="GR71">
        <v>59</v>
      </c>
      <c r="GS71">
        <v>53</v>
      </c>
      <c r="GT71">
        <v>90</v>
      </c>
      <c r="GU71">
        <v>130</v>
      </c>
      <c r="GV71">
        <v>74</v>
      </c>
      <c r="GW71">
        <v>77</v>
      </c>
      <c r="GX71">
        <v>50</v>
      </c>
      <c r="GY71">
        <v>83</v>
      </c>
      <c r="GZ71">
        <v>107</v>
      </c>
      <c r="HA71">
        <v>104</v>
      </c>
      <c r="HB71">
        <v>108</v>
      </c>
      <c r="HC71">
        <v>84</v>
      </c>
      <c r="HD71">
        <v>109</v>
      </c>
      <c r="HE71">
        <v>110</v>
      </c>
      <c r="HF71">
        <v>70</v>
      </c>
      <c r="HG71">
        <v>103</v>
      </c>
      <c r="HH71">
        <v>119</v>
      </c>
      <c r="HI71">
        <v>98</v>
      </c>
      <c r="HJ71">
        <v>82</v>
      </c>
      <c r="HK71">
        <v>59</v>
      </c>
      <c r="HL71">
        <v>56</v>
      </c>
      <c r="HM71">
        <v>55</v>
      </c>
      <c r="HN71">
        <v>88</v>
      </c>
      <c r="HO71">
        <v>90</v>
      </c>
      <c r="HP71">
        <v>75</v>
      </c>
      <c r="HQ71">
        <v>99</v>
      </c>
      <c r="HR71">
        <v>79</v>
      </c>
      <c r="HS71">
        <v>52</v>
      </c>
      <c r="HT71">
        <v>41</v>
      </c>
      <c r="HU71">
        <v>91</v>
      </c>
      <c r="HV71">
        <v>62</v>
      </c>
      <c r="HW71">
        <v>44</v>
      </c>
      <c r="HX71">
        <v>49</v>
      </c>
      <c r="HY71">
        <v>91</v>
      </c>
      <c r="HZ71">
        <v>63</v>
      </c>
      <c r="IA71">
        <v>50</v>
      </c>
      <c r="IB71">
        <v>49</v>
      </c>
      <c r="IC71">
        <v>76</v>
      </c>
      <c r="ID71">
        <v>72</v>
      </c>
      <c r="IE71">
        <v>79</v>
      </c>
      <c r="IF71">
        <v>120</v>
      </c>
      <c r="IG71">
        <v>109</v>
      </c>
    </row>
    <row r="72" spans="2:241" x14ac:dyDescent="0.3">
      <c r="B72">
        <v>78</v>
      </c>
      <c r="C72">
        <v>102</v>
      </c>
      <c r="D72">
        <v>117</v>
      </c>
      <c r="E72">
        <v>46</v>
      </c>
      <c r="F72">
        <v>32</v>
      </c>
      <c r="G72">
        <v>52</v>
      </c>
      <c r="H72">
        <v>64</v>
      </c>
      <c r="I72">
        <v>109</v>
      </c>
      <c r="J72">
        <v>85</v>
      </c>
      <c r="K72">
        <v>38</v>
      </c>
      <c r="L72">
        <v>80</v>
      </c>
      <c r="M72">
        <v>57</v>
      </c>
      <c r="N72">
        <v>58</v>
      </c>
      <c r="O72">
        <v>103</v>
      </c>
      <c r="P72">
        <v>57</v>
      </c>
      <c r="Q72">
        <v>93</v>
      </c>
      <c r="R72">
        <v>111</v>
      </c>
      <c r="S72">
        <v>117</v>
      </c>
      <c r="T72">
        <v>111</v>
      </c>
      <c r="U72">
        <v>61</v>
      </c>
      <c r="V72">
        <v>75</v>
      </c>
      <c r="W72">
        <v>92</v>
      </c>
      <c r="X72">
        <v>104</v>
      </c>
      <c r="Y72">
        <v>56</v>
      </c>
      <c r="Z72">
        <v>40</v>
      </c>
      <c r="AA72">
        <v>83</v>
      </c>
      <c r="AB72">
        <v>80</v>
      </c>
      <c r="AC72">
        <v>72</v>
      </c>
      <c r="AD72">
        <v>85</v>
      </c>
      <c r="AE72">
        <v>66</v>
      </c>
      <c r="AF72">
        <v>45</v>
      </c>
      <c r="AG72">
        <v>65</v>
      </c>
      <c r="AH72">
        <v>104</v>
      </c>
      <c r="AI72">
        <v>34</v>
      </c>
      <c r="AJ72">
        <v>44</v>
      </c>
      <c r="AK72">
        <v>73</v>
      </c>
      <c r="AL72">
        <v>47</v>
      </c>
      <c r="AM72">
        <v>79</v>
      </c>
      <c r="AN72">
        <v>34</v>
      </c>
      <c r="AO72">
        <v>65</v>
      </c>
      <c r="AP72">
        <v>89</v>
      </c>
      <c r="AQ72">
        <v>74</v>
      </c>
      <c r="AR72">
        <v>89</v>
      </c>
      <c r="AS72">
        <v>84</v>
      </c>
      <c r="AT72">
        <v>68</v>
      </c>
      <c r="AU72">
        <v>100</v>
      </c>
      <c r="AV72">
        <v>105</v>
      </c>
      <c r="AW72">
        <v>120</v>
      </c>
      <c r="AX72">
        <v>94</v>
      </c>
      <c r="AY72">
        <v>143</v>
      </c>
      <c r="AZ72">
        <v>108</v>
      </c>
      <c r="BA72">
        <v>75</v>
      </c>
      <c r="BB72">
        <v>118</v>
      </c>
      <c r="BC72">
        <v>60</v>
      </c>
      <c r="BD72">
        <v>88</v>
      </c>
      <c r="BE72">
        <v>49</v>
      </c>
      <c r="BF72">
        <v>93</v>
      </c>
      <c r="BG72">
        <v>111</v>
      </c>
      <c r="BH72">
        <v>46</v>
      </c>
      <c r="BI72">
        <v>105</v>
      </c>
      <c r="BJ72">
        <v>54</v>
      </c>
      <c r="BK72">
        <v>65</v>
      </c>
      <c r="BL72">
        <v>87</v>
      </c>
      <c r="BM72">
        <v>55</v>
      </c>
      <c r="BN72">
        <v>117</v>
      </c>
      <c r="BO72">
        <v>95</v>
      </c>
      <c r="BP72">
        <v>61</v>
      </c>
      <c r="BQ72">
        <v>59</v>
      </c>
      <c r="BR72">
        <v>93</v>
      </c>
      <c r="BS72">
        <v>107</v>
      </c>
      <c r="BT72">
        <v>60</v>
      </c>
      <c r="BU72">
        <v>108</v>
      </c>
      <c r="BV72">
        <v>100</v>
      </c>
      <c r="BW72">
        <v>72</v>
      </c>
      <c r="BX72">
        <v>89</v>
      </c>
      <c r="BY72">
        <v>73</v>
      </c>
      <c r="BZ72">
        <v>70</v>
      </c>
      <c r="CA72">
        <v>126</v>
      </c>
      <c r="CB72">
        <v>37</v>
      </c>
      <c r="CC72">
        <v>108</v>
      </c>
      <c r="CD72">
        <v>95</v>
      </c>
      <c r="CE72">
        <v>53</v>
      </c>
      <c r="CF72">
        <v>98</v>
      </c>
      <c r="CG72">
        <v>70</v>
      </c>
      <c r="CH72">
        <v>79</v>
      </c>
      <c r="CI72">
        <v>55</v>
      </c>
      <c r="CJ72">
        <v>108</v>
      </c>
      <c r="CK72">
        <v>113</v>
      </c>
      <c r="CL72">
        <v>62</v>
      </c>
      <c r="CM72">
        <v>67</v>
      </c>
      <c r="CN72">
        <v>119</v>
      </c>
      <c r="CO72">
        <v>119</v>
      </c>
      <c r="CP72">
        <v>62</v>
      </c>
      <c r="CQ72">
        <v>119</v>
      </c>
      <c r="CR72">
        <v>112</v>
      </c>
      <c r="CS72">
        <v>54</v>
      </c>
      <c r="CT72">
        <v>71</v>
      </c>
      <c r="CU72">
        <v>94</v>
      </c>
      <c r="CV72">
        <v>102</v>
      </c>
      <c r="CW72">
        <v>53</v>
      </c>
      <c r="CX72">
        <v>82</v>
      </c>
      <c r="CY72">
        <v>81</v>
      </c>
      <c r="CZ72">
        <v>106</v>
      </c>
      <c r="DA72">
        <v>109</v>
      </c>
      <c r="DB72">
        <v>111</v>
      </c>
      <c r="DC72">
        <v>71</v>
      </c>
      <c r="DD72">
        <v>68</v>
      </c>
      <c r="DE72">
        <v>115</v>
      </c>
      <c r="DF72">
        <v>70</v>
      </c>
      <c r="DG72">
        <v>48</v>
      </c>
      <c r="DH72">
        <v>95</v>
      </c>
      <c r="DI72">
        <v>80</v>
      </c>
      <c r="DJ72">
        <v>119</v>
      </c>
      <c r="DK72">
        <v>59</v>
      </c>
      <c r="DL72">
        <v>103</v>
      </c>
      <c r="DM72">
        <v>71</v>
      </c>
      <c r="DN72">
        <v>84</v>
      </c>
      <c r="DO72">
        <v>38</v>
      </c>
      <c r="DP72">
        <v>56</v>
      </c>
      <c r="DQ72">
        <v>66</v>
      </c>
      <c r="DR72">
        <v>43</v>
      </c>
      <c r="DS72">
        <v>63</v>
      </c>
      <c r="DT72">
        <v>115</v>
      </c>
      <c r="DU72">
        <v>37</v>
      </c>
      <c r="DV72">
        <v>71</v>
      </c>
      <c r="DW72">
        <v>75</v>
      </c>
      <c r="DX72">
        <v>112</v>
      </c>
      <c r="DY72">
        <v>87</v>
      </c>
      <c r="DZ72">
        <v>39</v>
      </c>
      <c r="EA72">
        <v>70</v>
      </c>
      <c r="EB72">
        <v>79</v>
      </c>
      <c r="EC72">
        <v>44</v>
      </c>
      <c r="ED72">
        <v>58</v>
      </c>
      <c r="EE72">
        <v>89</v>
      </c>
      <c r="EF72">
        <v>93</v>
      </c>
      <c r="EG72">
        <v>90</v>
      </c>
      <c r="EH72">
        <v>60</v>
      </c>
      <c r="EI72">
        <v>59</v>
      </c>
      <c r="EJ72">
        <v>58</v>
      </c>
      <c r="EK72">
        <v>54</v>
      </c>
      <c r="EL72">
        <v>101</v>
      </c>
      <c r="EM72">
        <v>73</v>
      </c>
      <c r="EN72">
        <v>75</v>
      </c>
      <c r="EO72">
        <v>67</v>
      </c>
      <c r="EP72">
        <v>54</v>
      </c>
      <c r="EQ72">
        <v>74</v>
      </c>
      <c r="ER72">
        <v>117</v>
      </c>
      <c r="ES72">
        <v>62</v>
      </c>
      <c r="ET72">
        <v>43</v>
      </c>
      <c r="EU72">
        <v>62</v>
      </c>
      <c r="EV72">
        <v>52</v>
      </c>
      <c r="EW72">
        <v>60</v>
      </c>
      <c r="EX72">
        <v>55</v>
      </c>
      <c r="EY72">
        <v>74</v>
      </c>
      <c r="EZ72">
        <v>71</v>
      </c>
      <c r="FA72">
        <v>63</v>
      </c>
      <c r="FB72">
        <v>100</v>
      </c>
      <c r="FC72">
        <v>85</v>
      </c>
      <c r="FD72">
        <v>119</v>
      </c>
      <c r="FE72">
        <v>53</v>
      </c>
      <c r="FF72">
        <v>80</v>
      </c>
      <c r="FG72">
        <v>82</v>
      </c>
      <c r="FH72">
        <v>60</v>
      </c>
      <c r="FI72">
        <v>55</v>
      </c>
      <c r="FJ72">
        <v>43</v>
      </c>
      <c r="FK72">
        <v>120</v>
      </c>
      <c r="FL72">
        <v>98</v>
      </c>
      <c r="FM72">
        <v>71</v>
      </c>
      <c r="FN72">
        <v>71</v>
      </c>
      <c r="FO72">
        <v>83</v>
      </c>
      <c r="FP72">
        <v>89</v>
      </c>
      <c r="FQ72">
        <v>45</v>
      </c>
      <c r="FR72">
        <v>55</v>
      </c>
      <c r="FS72">
        <v>72</v>
      </c>
      <c r="FT72">
        <v>81</v>
      </c>
      <c r="FU72">
        <v>53</v>
      </c>
      <c r="FV72">
        <v>105</v>
      </c>
      <c r="FW72">
        <v>106</v>
      </c>
      <c r="FX72">
        <v>47</v>
      </c>
      <c r="FY72">
        <v>88</v>
      </c>
      <c r="FZ72">
        <v>108</v>
      </c>
      <c r="GA72">
        <v>108</v>
      </c>
      <c r="GB72">
        <v>92</v>
      </c>
      <c r="GC72">
        <v>82</v>
      </c>
      <c r="GD72">
        <v>69</v>
      </c>
      <c r="GE72">
        <v>46</v>
      </c>
      <c r="GF72">
        <v>55</v>
      </c>
      <c r="GG72">
        <v>120</v>
      </c>
      <c r="GH72">
        <v>94</v>
      </c>
      <c r="GI72">
        <v>78</v>
      </c>
      <c r="GJ72">
        <v>90</v>
      </c>
      <c r="GK72">
        <v>107</v>
      </c>
      <c r="GL72">
        <v>101</v>
      </c>
      <c r="GM72">
        <v>64</v>
      </c>
      <c r="GN72">
        <v>127</v>
      </c>
      <c r="GO72">
        <v>45</v>
      </c>
      <c r="GP72">
        <v>98</v>
      </c>
      <c r="GQ72">
        <v>109</v>
      </c>
      <c r="GR72">
        <v>59</v>
      </c>
      <c r="GS72">
        <v>53</v>
      </c>
      <c r="GT72">
        <v>90</v>
      </c>
      <c r="GU72">
        <v>130</v>
      </c>
      <c r="GV72">
        <v>74</v>
      </c>
      <c r="GW72">
        <v>77</v>
      </c>
      <c r="GX72">
        <v>50</v>
      </c>
      <c r="GY72">
        <v>83</v>
      </c>
      <c r="GZ72">
        <v>107</v>
      </c>
      <c r="HA72">
        <v>104</v>
      </c>
      <c r="HB72">
        <v>108</v>
      </c>
      <c r="HC72">
        <v>84</v>
      </c>
      <c r="HD72">
        <v>109</v>
      </c>
      <c r="HE72">
        <v>110</v>
      </c>
      <c r="HF72">
        <v>70</v>
      </c>
      <c r="HG72">
        <v>103</v>
      </c>
      <c r="HH72">
        <v>119</v>
      </c>
      <c r="HI72">
        <v>98</v>
      </c>
      <c r="HJ72">
        <v>82</v>
      </c>
      <c r="HK72">
        <v>59</v>
      </c>
      <c r="HL72">
        <v>56</v>
      </c>
      <c r="HM72">
        <v>55</v>
      </c>
      <c r="HN72">
        <v>88</v>
      </c>
      <c r="HO72">
        <v>90</v>
      </c>
      <c r="HP72">
        <v>75</v>
      </c>
      <c r="HQ72">
        <v>99</v>
      </c>
      <c r="HR72">
        <v>79</v>
      </c>
      <c r="HS72">
        <v>52</v>
      </c>
      <c r="HT72">
        <v>41</v>
      </c>
      <c r="HU72">
        <v>91</v>
      </c>
      <c r="HV72">
        <v>62</v>
      </c>
      <c r="HW72">
        <v>44</v>
      </c>
      <c r="HX72">
        <v>49</v>
      </c>
      <c r="HY72">
        <v>91</v>
      </c>
      <c r="HZ72">
        <v>63</v>
      </c>
      <c r="IA72">
        <v>50</v>
      </c>
      <c r="IB72">
        <v>49</v>
      </c>
      <c r="IC72">
        <v>76</v>
      </c>
      <c r="ID72">
        <v>72</v>
      </c>
      <c r="IE72">
        <v>79</v>
      </c>
      <c r="IF72">
        <v>120</v>
      </c>
      <c r="IG72">
        <v>109</v>
      </c>
    </row>
    <row r="73" spans="2:241" x14ac:dyDescent="0.3">
      <c r="B73">
        <v>78</v>
      </c>
      <c r="C73">
        <v>102</v>
      </c>
      <c r="D73">
        <v>117</v>
      </c>
      <c r="E73">
        <v>46</v>
      </c>
      <c r="F73">
        <v>32</v>
      </c>
      <c r="G73">
        <v>52</v>
      </c>
      <c r="H73">
        <v>64</v>
      </c>
      <c r="I73">
        <v>109</v>
      </c>
      <c r="J73">
        <v>85</v>
      </c>
      <c r="K73">
        <v>38</v>
      </c>
      <c r="L73">
        <v>80</v>
      </c>
      <c r="M73">
        <v>57</v>
      </c>
      <c r="N73">
        <v>58</v>
      </c>
      <c r="O73">
        <v>103</v>
      </c>
      <c r="P73">
        <v>57</v>
      </c>
      <c r="Q73">
        <v>93</v>
      </c>
      <c r="R73">
        <v>111</v>
      </c>
      <c r="S73">
        <v>117</v>
      </c>
      <c r="T73">
        <v>111</v>
      </c>
      <c r="U73">
        <v>61</v>
      </c>
      <c r="V73">
        <v>75</v>
      </c>
      <c r="W73">
        <v>92</v>
      </c>
      <c r="X73">
        <v>104</v>
      </c>
      <c r="Y73">
        <v>56</v>
      </c>
      <c r="Z73">
        <v>40</v>
      </c>
      <c r="AA73">
        <v>83</v>
      </c>
      <c r="AB73">
        <v>80</v>
      </c>
      <c r="AC73">
        <v>72</v>
      </c>
      <c r="AD73">
        <v>85</v>
      </c>
      <c r="AE73">
        <v>66</v>
      </c>
      <c r="AF73">
        <v>45</v>
      </c>
      <c r="AG73">
        <v>65</v>
      </c>
      <c r="AH73">
        <v>104</v>
      </c>
      <c r="AI73">
        <v>34</v>
      </c>
      <c r="AJ73">
        <v>44</v>
      </c>
      <c r="AK73">
        <v>73</v>
      </c>
      <c r="AL73">
        <v>47</v>
      </c>
      <c r="AM73">
        <v>79</v>
      </c>
      <c r="AN73">
        <v>34</v>
      </c>
      <c r="AO73">
        <v>65</v>
      </c>
      <c r="AP73">
        <v>89</v>
      </c>
      <c r="AQ73">
        <v>74</v>
      </c>
      <c r="AR73">
        <v>89</v>
      </c>
      <c r="AS73">
        <v>84</v>
      </c>
      <c r="AT73">
        <v>68</v>
      </c>
      <c r="AU73">
        <v>100</v>
      </c>
      <c r="AV73">
        <v>105</v>
      </c>
      <c r="AW73">
        <v>120</v>
      </c>
      <c r="AX73">
        <v>94</v>
      </c>
      <c r="AY73">
        <v>143</v>
      </c>
      <c r="AZ73">
        <v>108</v>
      </c>
      <c r="BA73">
        <v>75</v>
      </c>
      <c r="BB73">
        <v>118</v>
      </c>
      <c r="BC73">
        <v>60</v>
      </c>
      <c r="BD73">
        <v>88</v>
      </c>
      <c r="BE73">
        <v>49</v>
      </c>
      <c r="BF73">
        <v>93</v>
      </c>
      <c r="BG73">
        <v>111</v>
      </c>
      <c r="BH73">
        <v>46</v>
      </c>
      <c r="BI73">
        <v>105</v>
      </c>
      <c r="BJ73">
        <v>54</v>
      </c>
      <c r="BK73">
        <v>65</v>
      </c>
      <c r="BL73">
        <v>87</v>
      </c>
      <c r="BM73">
        <v>55</v>
      </c>
      <c r="BN73">
        <v>117</v>
      </c>
      <c r="BO73">
        <v>95</v>
      </c>
      <c r="BP73">
        <v>61</v>
      </c>
      <c r="BQ73">
        <v>59</v>
      </c>
      <c r="BR73">
        <v>93</v>
      </c>
      <c r="BS73">
        <v>107</v>
      </c>
      <c r="BT73">
        <v>60</v>
      </c>
      <c r="BU73">
        <v>108</v>
      </c>
      <c r="BV73">
        <v>100</v>
      </c>
      <c r="BW73">
        <v>72</v>
      </c>
      <c r="BX73">
        <v>89</v>
      </c>
      <c r="BY73">
        <v>73</v>
      </c>
      <c r="BZ73">
        <v>70</v>
      </c>
      <c r="CA73">
        <v>126</v>
      </c>
      <c r="CB73">
        <v>37</v>
      </c>
      <c r="CC73">
        <v>108</v>
      </c>
      <c r="CD73">
        <v>95</v>
      </c>
      <c r="CE73">
        <v>53</v>
      </c>
      <c r="CF73">
        <v>98</v>
      </c>
      <c r="CG73">
        <v>70</v>
      </c>
      <c r="CH73">
        <v>79</v>
      </c>
      <c r="CI73">
        <v>55</v>
      </c>
      <c r="CJ73">
        <v>108</v>
      </c>
      <c r="CK73">
        <v>113</v>
      </c>
      <c r="CL73">
        <v>62</v>
      </c>
      <c r="CM73">
        <v>67</v>
      </c>
      <c r="CN73">
        <v>119</v>
      </c>
      <c r="CO73">
        <v>119</v>
      </c>
      <c r="CP73">
        <v>62</v>
      </c>
      <c r="CQ73">
        <v>119</v>
      </c>
      <c r="CR73">
        <v>112</v>
      </c>
      <c r="CS73">
        <v>54</v>
      </c>
      <c r="CT73">
        <v>71</v>
      </c>
      <c r="CU73">
        <v>94</v>
      </c>
      <c r="CV73">
        <v>102</v>
      </c>
      <c r="CW73">
        <v>53</v>
      </c>
      <c r="CX73">
        <v>82</v>
      </c>
      <c r="CY73">
        <v>81</v>
      </c>
      <c r="CZ73">
        <v>106</v>
      </c>
      <c r="DA73">
        <v>109</v>
      </c>
      <c r="DB73">
        <v>111</v>
      </c>
      <c r="DC73">
        <v>71</v>
      </c>
      <c r="DD73">
        <v>68</v>
      </c>
      <c r="DE73">
        <v>115</v>
      </c>
      <c r="DF73">
        <v>70</v>
      </c>
      <c r="DG73">
        <v>48</v>
      </c>
      <c r="DH73">
        <v>95</v>
      </c>
      <c r="DI73">
        <v>80</v>
      </c>
      <c r="DJ73">
        <v>119</v>
      </c>
      <c r="DK73">
        <v>59</v>
      </c>
      <c r="DL73">
        <v>103</v>
      </c>
      <c r="DM73">
        <v>71</v>
      </c>
      <c r="DN73">
        <v>84</v>
      </c>
      <c r="DO73">
        <v>38</v>
      </c>
      <c r="DP73">
        <v>56</v>
      </c>
      <c r="DQ73">
        <v>66</v>
      </c>
      <c r="DR73">
        <v>43</v>
      </c>
      <c r="DS73">
        <v>63</v>
      </c>
      <c r="DT73">
        <v>115</v>
      </c>
      <c r="DU73">
        <v>37</v>
      </c>
      <c r="DV73">
        <v>71</v>
      </c>
      <c r="DW73">
        <v>75</v>
      </c>
      <c r="DX73">
        <v>112</v>
      </c>
      <c r="DY73">
        <v>87</v>
      </c>
      <c r="DZ73">
        <v>39</v>
      </c>
      <c r="EA73">
        <v>70</v>
      </c>
      <c r="EB73">
        <v>79</v>
      </c>
      <c r="EC73">
        <v>44</v>
      </c>
      <c r="ED73">
        <v>58</v>
      </c>
      <c r="EE73">
        <v>89</v>
      </c>
      <c r="EF73">
        <v>93</v>
      </c>
      <c r="EG73">
        <v>90</v>
      </c>
      <c r="EH73">
        <v>60</v>
      </c>
      <c r="EI73">
        <v>59</v>
      </c>
      <c r="EJ73">
        <v>58</v>
      </c>
      <c r="EK73">
        <v>54</v>
      </c>
      <c r="EL73">
        <v>101</v>
      </c>
      <c r="EM73">
        <v>73</v>
      </c>
      <c r="EN73">
        <v>75</v>
      </c>
      <c r="EO73">
        <v>67</v>
      </c>
      <c r="EP73">
        <v>54</v>
      </c>
      <c r="EQ73">
        <v>74</v>
      </c>
      <c r="ER73">
        <v>117</v>
      </c>
      <c r="ES73">
        <v>62</v>
      </c>
      <c r="ET73">
        <v>43</v>
      </c>
      <c r="EU73">
        <v>62</v>
      </c>
      <c r="EV73">
        <v>52</v>
      </c>
      <c r="EW73">
        <v>60</v>
      </c>
      <c r="EX73">
        <v>55</v>
      </c>
      <c r="EY73">
        <v>74</v>
      </c>
      <c r="EZ73">
        <v>71</v>
      </c>
      <c r="FA73">
        <v>63</v>
      </c>
      <c r="FB73">
        <v>100</v>
      </c>
      <c r="FC73">
        <v>85</v>
      </c>
      <c r="FD73">
        <v>119</v>
      </c>
      <c r="FE73">
        <v>53</v>
      </c>
      <c r="FF73">
        <v>80</v>
      </c>
      <c r="FG73">
        <v>82</v>
      </c>
      <c r="FH73">
        <v>60</v>
      </c>
      <c r="FI73">
        <v>55</v>
      </c>
      <c r="FJ73">
        <v>43</v>
      </c>
      <c r="FK73">
        <v>120</v>
      </c>
      <c r="FL73">
        <v>98</v>
      </c>
      <c r="FM73">
        <v>71</v>
      </c>
      <c r="FN73">
        <v>71</v>
      </c>
      <c r="FO73">
        <v>83</v>
      </c>
      <c r="FP73">
        <v>89</v>
      </c>
      <c r="FQ73">
        <v>45</v>
      </c>
      <c r="FR73">
        <v>55</v>
      </c>
      <c r="FS73">
        <v>72</v>
      </c>
      <c r="FT73">
        <v>81</v>
      </c>
      <c r="FU73">
        <v>53</v>
      </c>
      <c r="FV73">
        <v>105</v>
      </c>
      <c r="FW73">
        <v>106</v>
      </c>
      <c r="FX73">
        <v>47</v>
      </c>
      <c r="FY73">
        <v>88</v>
      </c>
      <c r="FZ73">
        <v>108</v>
      </c>
      <c r="GA73">
        <v>108</v>
      </c>
      <c r="GB73">
        <v>92</v>
      </c>
      <c r="GC73">
        <v>82</v>
      </c>
      <c r="GD73">
        <v>69</v>
      </c>
      <c r="GE73">
        <v>46</v>
      </c>
      <c r="GF73">
        <v>55</v>
      </c>
      <c r="GG73">
        <v>120</v>
      </c>
      <c r="GH73">
        <v>94</v>
      </c>
      <c r="GI73">
        <v>78</v>
      </c>
      <c r="GJ73">
        <v>90</v>
      </c>
      <c r="GK73">
        <v>107</v>
      </c>
      <c r="GL73">
        <v>101</v>
      </c>
      <c r="GM73">
        <v>64</v>
      </c>
      <c r="GN73">
        <v>127</v>
      </c>
      <c r="GO73">
        <v>45</v>
      </c>
      <c r="GP73">
        <v>98</v>
      </c>
      <c r="GQ73">
        <v>109</v>
      </c>
      <c r="GR73">
        <v>59</v>
      </c>
      <c r="GS73">
        <v>53</v>
      </c>
      <c r="GT73">
        <v>90</v>
      </c>
      <c r="GU73">
        <v>130</v>
      </c>
      <c r="GV73">
        <v>74</v>
      </c>
      <c r="GW73">
        <v>77</v>
      </c>
      <c r="GX73">
        <v>50</v>
      </c>
      <c r="GY73">
        <v>83</v>
      </c>
      <c r="GZ73">
        <v>107</v>
      </c>
      <c r="HA73">
        <v>104</v>
      </c>
      <c r="HB73">
        <v>108</v>
      </c>
      <c r="HC73">
        <v>84</v>
      </c>
      <c r="HD73">
        <v>109</v>
      </c>
      <c r="HE73">
        <v>110</v>
      </c>
      <c r="HF73">
        <v>70</v>
      </c>
      <c r="HG73">
        <v>103</v>
      </c>
      <c r="HH73">
        <v>119</v>
      </c>
      <c r="HI73">
        <v>98</v>
      </c>
      <c r="HJ73">
        <v>82</v>
      </c>
      <c r="HK73">
        <v>59</v>
      </c>
      <c r="HL73">
        <v>56</v>
      </c>
      <c r="HM73">
        <v>55</v>
      </c>
      <c r="HN73">
        <v>88</v>
      </c>
      <c r="HO73">
        <v>90</v>
      </c>
      <c r="HP73">
        <v>75</v>
      </c>
      <c r="HQ73">
        <v>99</v>
      </c>
      <c r="HR73">
        <v>79</v>
      </c>
      <c r="HS73">
        <v>52</v>
      </c>
      <c r="HT73">
        <v>41</v>
      </c>
      <c r="HU73">
        <v>91</v>
      </c>
      <c r="HV73">
        <v>62</v>
      </c>
      <c r="HW73">
        <v>44</v>
      </c>
      <c r="HX73">
        <v>49</v>
      </c>
      <c r="HY73">
        <v>91</v>
      </c>
      <c r="HZ73">
        <v>63</v>
      </c>
      <c r="IA73">
        <v>50</v>
      </c>
      <c r="IB73">
        <v>49</v>
      </c>
      <c r="IC73">
        <v>76</v>
      </c>
      <c r="ID73">
        <v>72</v>
      </c>
      <c r="IE73">
        <v>79</v>
      </c>
      <c r="IF73">
        <v>120</v>
      </c>
      <c r="IG73">
        <v>109</v>
      </c>
    </row>
    <row r="74" spans="2:241" x14ac:dyDescent="0.3">
      <c r="B74">
        <v>78</v>
      </c>
      <c r="C74">
        <v>102</v>
      </c>
      <c r="D74">
        <v>117</v>
      </c>
      <c r="E74">
        <v>46</v>
      </c>
      <c r="F74">
        <v>32</v>
      </c>
      <c r="G74">
        <v>52</v>
      </c>
      <c r="H74">
        <v>64</v>
      </c>
      <c r="I74">
        <v>109</v>
      </c>
      <c r="J74">
        <v>85</v>
      </c>
      <c r="K74">
        <v>38</v>
      </c>
      <c r="L74">
        <v>80</v>
      </c>
      <c r="M74">
        <v>57</v>
      </c>
      <c r="N74">
        <v>58</v>
      </c>
      <c r="O74">
        <v>103</v>
      </c>
      <c r="P74">
        <v>57</v>
      </c>
      <c r="Q74">
        <v>93</v>
      </c>
      <c r="R74">
        <v>111</v>
      </c>
      <c r="S74">
        <v>117</v>
      </c>
      <c r="T74">
        <v>111</v>
      </c>
      <c r="U74">
        <v>61</v>
      </c>
      <c r="V74">
        <v>75</v>
      </c>
      <c r="W74">
        <v>92</v>
      </c>
      <c r="X74">
        <v>104</v>
      </c>
      <c r="Y74">
        <v>56</v>
      </c>
      <c r="Z74">
        <v>40</v>
      </c>
      <c r="AA74">
        <v>83</v>
      </c>
      <c r="AB74">
        <v>80</v>
      </c>
      <c r="AC74">
        <v>72</v>
      </c>
      <c r="AD74">
        <v>85</v>
      </c>
      <c r="AE74">
        <v>66</v>
      </c>
      <c r="AF74">
        <v>45</v>
      </c>
      <c r="AG74">
        <v>65</v>
      </c>
      <c r="AH74">
        <v>104</v>
      </c>
      <c r="AI74">
        <v>34</v>
      </c>
      <c r="AJ74">
        <v>44</v>
      </c>
      <c r="AK74">
        <v>73</v>
      </c>
      <c r="AL74">
        <v>47</v>
      </c>
      <c r="AM74">
        <v>79</v>
      </c>
      <c r="AN74">
        <v>34</v>
      </c>
      <c r="AO74">
        <v>65</v>
      </c>
      <c r="AP74">
        <v>89</v>
      </c>
      <c r="AQ74">
        <v>74</v>
      </c>
      <c r="AR74">
        <v>89</v>
      </c>
      <c r="AS74">
        <v>84</v>
      </c>
      <c r="AT74">
        <v>68</v>
      </c>
      <c r="AU74">
        <v>100</v>
      </c>
      <c r="AV74">
        <v>105</v>
      </c>
      <c r="AW74">
        <v>120</v>
      </c>
      <c r="AX74">
        <v>94</v>
      </c>
      <c r="AY74">
        <v>143</v>
      </c>
      <c r="AZ74">
        <v>108</v>
      </c>
      <c r="BA74">
        <v>75</v>
      </c>
      <c r="BB74">
        <v>118</v>
      </c>
      <c r="BC74">
        <v>60</v>
      </c>
      <c r="BD74">
        <v>88</v>
      </c>
      <c r="BE74">
        <v>49</v>
      </c>
      <c r="BF74">
        <v>93</v>
      </c>
      <c r="BG74">
        <v>111</v>
      </c>
      <c r="BH74">
        <v>46</v>
      </c>
      <c r="BI74">
        <v>105</v>
      </c>
      <c r="BJ74">
        <v>54</v>
      </c>
      <c r="BK74">
        <v>65</v>
      </c>
      <c r="BL74">
        <v>87</v>
      </c>
      <c r="BM74">
        <v>55</v>
      </c>
      <c r="BN74">
        <v>117</v>
      </c>
      <c r="BO74">
        <v>95</v>
      </c>
      <c r="BP74">
        <v>61</v>
      </c>
      <c r="BQ74">
        <v>59</v>
      </c>
      <c r="BR74">
        <v>93</v>
      </c>
      <c r="BS74">
        <v>107</v>
      </c>
      <c r="BT74">
        <v>60</v>
      </c>
      <c r="BU74">
        <v>108</v>
      </c>
      <c r="BV74">
        <v>100</v>
      </c>
      <c r="BW74">
        <v>72</v>
      </c>
      <c r="BX74">
        <v>89</v>
      </c>
      <c r="BY74">
        <v>73</v>
      </c>
      <c r="BZ74">
        <v>70</v>
      </c>
      <c r="CA74">
        <v>126</v>
      </c>
      <c r="CB74">
        <v>37</v>
      </c>
      <c r="CC74">
        <v>109</v>
      </c>
      <c r="CD74">
        <v>95</v>
      </c>
      <c r="CE74">
        <v>53</v>
      </c>
      <c r="CF74">
        <v>98</v>
      </c>
      <c r="CG74">
        <v>70</v>
      </c>
      <c r="CH74">
        <v>79</v>
      </c>
      <c r="CI74">
        <v>55</v>
      </c>
      <c r="CJ74">
        <v>108</v>
      </c>
      <c r="CK74">
        <v>113</v>
      </c>
      <c r="CL74">
        <v>62</v>
      </c>
      <c r="CM74">
        <v>67</v>
      </c>
      <c r="CN74">
        <v>119</v>
      </c>
      <c r="CO74">
        <v>119</v>
      </c>
      <c r="CP74">
        <v>62</v>
      </c>
      <c r="CQ74">
        <v>119</v>
      </c>
      <c r="CR74">
        <v>112</v>
      </c>
      <c r="CS74">
        <v>54</v>
      </c>
      <c r="CT74">
        <v>71</v>
      </c>
      <c r="CU74">
        <v>94</v>
      </c>
      <c r="CV74">
        <v>102</v>
      </c>
      <c r="CW74">
        <v>53</v>
      </c>
      <c r="CX74">
        <v>82</v>
      </c>
      <c r="CY74">
        <v>81</v>
      </c>
      <c r="CZ74">
        <v>106</v>
      </c>
      <c r="DA74">
        <v>109</v>
      </c>
      <c r="DB74">
        <v>111</v>
      </c>
      <c r="DC74">
        <v>71</v>
      </c>
      <c r="DD74">
        <v>68</v>
      </c>
      <c r="DE74">
        <v>115</v>
      </c>
      <c r="DF74">
        <v>70</v>
      </c>
      <c r="DG74">
        <v>48</v>
      </c>
      <c r="DH74">
        <v>95</v>
      </c>
      <c r="DI74">
        <v>80</v>
      </c>
      <c r="DJ74">
        <v>119</v>
      </c>
      <c r="DK74">
        <v>59</v>
      </c>
      <c r="DL74">
        <v>103</v>
      </c>
      <c r="DM74">
        <v>71</v>
      </c>
      <c r="DN74">
        <v>84</v>
      </c>
      <c r="DO74">
        <v>38</v>
      </c>
      <c r="DP74">
        <v>56</v>
      </c>
      <c r="DQ74">
        <v>66</v>
      </c>
      <c r="DR74">
        <v>43</v>
      </c>
      <c r="DS74">
        <v>63</v>
      </c>
      <c r="DT74">
        <v>115</v>
      </c>
      <c r="DU74">
        <v>37</v>
      </c>
      <c r="DV74">
        <v>71</v>
      </c>
      <c r="DW74">
        <v>75</v>
      </c>
      <c r="DX74">
        <v>112</v>
      </c>
      <c r="DY74">
        <v>87</v>
      </c>
      <c r="DZ74">
        <v>39</v>
      </c>
      <c r="EA74">
        <v>70</v>
      </c>
      <c r="EB74">
        <v>79</v>
      </c>
      <c r="EC74">
        <v>44</v>
      </c>
      <c r="ED74">
        <v>58</v>
      </c>
      <c r="EE74">
        <v>89</v>
      </c>
      <c r="EF74">
        <v>93</v>
      </c>
      <c r="EG74">
        <v>90</v>
      </c>
      <c r="EH74">
        <v>60</v>
      </c>
      <c r="EI74">
        <v>59</v>
      </c>
      <c r="EJ74">
        <v>58</v>
      </c>
      <c r="EK74">
        <v>54</v>
      </c>
      <c r="EL74">
        <v>101</v>
      </c>
      <c r="EM74">
        <v>73</v>
      </c>
      <c r="EN74">
        <v>75</v>
      </c>
      <c r="EO74">
        <v>67</v>
      </c>
      <c r="EP74">
        <v>54</v>
      </c>
      <c r="EQ74">
        <v>74</v>
      </c>
      <c r="ER74">
        <v>117</v>
      </c>
      <c r="ES74">
        <v>62</v>
      </c>
      <c r="ET74">
        <v>43</v>
      </c>
      <c r="EU74">
        <v>62</v>
      </c>
      <c r="EV74">
        <v>52</v>
      </c>
      <c r="EW74">
        <v>60</v>
      </c>
      <c r="EX74">
        <v>55</v>
      </c>
      <c r="EY74">
        <v>74</v>
      </c>
      <c r="EZ74">
        <v>71</v>
      </c>
      <c r="FA74">
        <v>63</v>
      </c>
      <c r="FB74">
        <v>100</v>
      </c>
      <c r="FC74">
        <v>85</v>
      </c>
      <c r="FD74">
        <v>119</v>
      </c>
      <c r="FE74">
        <v>53</v>
      </c>
      <c r="FF74">
        <v>80</v>
      </c>
      <c r="FG74">
        <v>82</v>
      </c>
      <c r="FH74">
        <v>60</v>
      </c>
      <c r="FI74">
        <v>55</v>
      </c>
      <c r="FJ74">
        <v>43</v>
      </c>
      <c r="FK74">
        <v>120</v>
      </c>
      <c r="FL74">
        <v>98</v>
      </c>
      <c r="FM74">
        <v>71</v>
      </c>
      <c r="FN74">
        <v>71</v>
      </c>
      <c r="FO74">
        <v>83</v>
      </c>
      <c r="FP74">
        <v>89</v>
      </c>
      <c r="FQ74">
        <v>45</v>
      </c>
      <c r="FR74">
        <v>55</v>
      </c>
      <c r="FS74">
        <v>72</v>
      </c>
      <c r="FT74">
        <v>81</v>
      </c>
      <c r="FU74">
        <v>53</v>
      </c>
      <c r="FV74">
        <v>105</v>
      </c>
      <c r="FW74">
        <v>106</v>
      </c>
      <c r="FX74">
        <v>47</v>
      </c>
      <c r="FY74">
        <v>88</v>
      </c>
      <c r="FZ74">
        <v>108</v>
      </c>
      <c r="GA74">
        <v>108</v>
      </c>
      <c r="GB74">
        <v>92</v>
      </c>
      <c r="GC74">
        <v>82</v>
      </c>
      <c r="GD74">
        <v>69</v>
      </c>
      <c r="GE74">
        <v>46</v>
      </c>
      <c r="GF74">
        <v>55</v>
      </c>
      <c r="GG74">
        <v>120</v>
      </c>
      <c r="GH74">
        <v>94</v>
      </c>
      <c r="GI74">
        <v>78</v>
      </c>
      <c r="GJ74">
        <v>90</v>
      </c>
      <c r="GK74">
        <v>107</v>
      </c>
      <c r="GL74">
        <v>101</v>
      </c>
      <c r="GM74">
        <v>64</v>
      </c>
      <c r="GN74">
        <v>127</v>
      </c>
      <c r="GO74">
        <v>45</v>
      </c>
      <c r="GP74">
        <v>98</v>
      </c>
      <c r="GQ74">
        <v>109</v>
      </c>
      <c r="GR74">
        <v>59</v>
      </c>
      <c r="GS74">
        <v>53</v>
      </c>
      <c r="GT74">
        <v>90</v>
      </c>
      <c r="GU74">
        <v>130</v>
      </c>
      <c r="GV74">
        <v>74</v>
      </c>
      <c r="GW74">
        <v>77</v>
      </c>
      <c r="GX74">
        <v>50</v>
      </c>
      <c r="GY74">
        <v>83</v>
      </c>
      <c r="GZ74">
        <v>107</v>
      </c>
      <c r="HA74">
        <v>104</v>
      </c>
      <c r="HB74">
        <v>108</v>
      </c>
      <c r="HC74">
        <v>84</v>
      </c>
      <c r="HD74">
        <v>109</v>
      </c>
      <c r="HE74">
        <v>110</v>
      </c>
      <c r="HF74">
        <v>70</v>
      </c>
      <c r="HG74">
        <v>103</v>
      </c>
      <c r="HH74">
        <v>119</v>
      </c>
      <c r="HI74">
        <v>98</v>
      </c>
      <c r="HJ74">
        <v>82</v>
      </c>
      <c r="HK74">
        <v>59</v>
      </c>
      <c r="HL74">
        <v>56</v>
      </c>
      <c r="HM74">
        <v>55</v>
      </c>
      <c r="HN74">
        <v>88</v>
      </c>
      <c r="HO74">
        <v>90</v>
      </c>
      <c r="HP74">
        <v>75</v>
      </c>
      <c r="HQ74">
        <v>100</v>
      </c>
      <c r="HR74">
        <v>79</v>
      </c>
      <c r="HS74">
        <v>52</v>
      </c>
      <c r="HT74">
        <v>41</v>
      </c>
      <c r="HU74">
        <v>91</v>
      </c>
      <c r="HV74">
        <v>62</v>
      </c>
      <c r="HW74">
        <v>44</v>
      </c>
      <c r="HX74">
        <v>49</v>
      </c>
      <c r="HY74">
        <v>91</v>
      </c>
      <c r="HZ74">
        <v>63</v>
      </c>
      <c r="IA74">
        <v>50</v>
      </c>
      <c r="IB74">
        <v>49</v>
      </c>
      <c r="IC74">
        <v>76</v>
      </c>
      <c r="ID74">
        <v>72</v>
      </c>
      <c r="IE74">
        <v>79</v>
      </c>
      <c r="IF74">
        <v>120</v>
      </c>
      <c r="IG74">
        <v>109</v>
      </c>
    </row>
    <row r="75" spans="2:241" x14ac:dyDescent="0.3">
      <c r="B75">
        <v>78</v>
      </c>
      <c r="C75">
        <v>102</v>
      </c>
      <c r="D75">
        <v>117</v>
      </c>
      <c r="E75">
        <v>46</v>
      </c>
      <c r="F75">
        <v>32</v>
      </c>
      <c r="G75">
        <v>52</v>
      </c>
      <c r="H75">
        <v>64</v>
      </c>
      <c r="I75">
        <v>109</v>
      </c>
      <c r="J75">
        <v>85</v>
      </c>
      <c r="K75">
        <v>38</v>
      </c>
      <c r="L75">
        <v>80</v>
      </c>
      <c r="M75">
        <v>57</v>
      </c>
      <c r="N75">
        <v>58</v>
      </c>
      <c r="O75">
        <v>103</v>
      </c>
      <c r="P75">
        <v>57</v>
      </c>
      <c r="Q75">
        <v>93</v>
      </c>
      <c r="R75">
        <v>110</v>
      </c>
      <c r="S75">
        <v>117</v>
      </c>
      <c r="T75">
        <v>111</v>
      </c>
      <c r="U75">
        <v>61</v>
      </c>
      <c r="V75">
        <v>75</v>
      </c>
      <c r="W75">
        <v>92</v>
      </c>
      <c r="X75">
        <v>104</v>
      </c>
      <c r="Y75">
        <v>56</v>
      </c>
      <c r="Z75">
        <v>40</v>
      </c>
      <c r="AA75">
        <v>83</v>
      </c>
      <c r="AB75">
        <v>80</v>
      </c>
      <c r="AC75">
        <v>72</v>
      </c>
      <c r="AD75">
        <v>85</v>
      </c>
      <c r="AE75">
        <v>66</v>
      </c>
      <c r="AF75">
        <v>45</v>
      </c>
      <c r="AG75">
        <v>65</v>
      </c>
      <c r="AH75">
        <v>104</v>
      </c>
      <c r="AI75">
        <v>34</v>
      </c>
      <c r="AJ75">
        <v>44</v>
      </c>
      <c r="AK75">
        <v>73</v>
      </c>
      <c r="AL75">
        <v>47</v>
      </c>
      <c r="AM75">
        <v>79</v>
      </c>
      <c r="AN75">
        <v>34</v>
      </c>
      <c r="AO75">
        <v>65</v>
      </c>
      <c r="AP75">
        <v>89</v>
      </c>
      <c r="AQ75">
        <v>74</v>
      </c>
      <c r="AR75">
        <v>89</v>
      </c>
      <c r="AS75">
        <v>84</v>
      </c>
      <c r="AT75">
        <v>68</v>
      </c>
      <c r="AU75">
        <v>100</v>
      </c>
      <c r="AV75">
        <v>105</v>
      </c>
      <c r="AW75">
        <v>120</v>
      </c>
      <c r="AX75">
        <v>94</v>
      </c>
      <c r="AY75">
        <v>143</v>
      </c>
      <c r="AZ75">
        <v>108</v>
      </c>
      <c r="BA75">
        <v>75</v>
      </c>
      <c r="BB75">
        <v>119</v>
      </c>
      <c r="BC75">
        <v>60</v>
      </c>
      <c r="BD75">
        <v>88</v>
      </c>
      <c r="BE75">
        <v>49</v>
      </c>
      <c r="BF75">
        <v>93</v>
      </c>
      <c r="BG75">
        <v>111</v>
      </c>
      <c r="BH75">
        <v>46</v>
      </c>
      <c r="BI75">
        <v>105</v>
      </c>
      <c r="BJ75">
        <v>54</v>
      </c>
      <c r="BK75">
        <v>65</v>
      </c>
      <c r="BL75">
        <v>87</v>
      </c>
      <c r="BM75">
        <v>55</v>
      </c>
      <c r="BN75">
        <v>117</v>
      </c>
      <c r="BO75">
        <v>95</v>
      </c>
      <c r="BP75">
        <v>61</v>
      </c>
      <c r="BQ75">
        <v>59</v>
      </c>
      <c r="BR75">
        <v>93</v>
      </c>
      <c r="BS75">
        <v>107</v>
      </c>
      <c r="BT75">
        <v>60</v>
      </c>
      <c r="BU75">
        <v>108</v>
      </c>
      <c r="BV75">
        <v>100</v>
      </c>
      <c r="BW75">
        <v>72</v>
      </c>
      <c r="BX75">
        <v>89</v>
      </c>
      <c r="BY75">
        <v>73</v>
      </c>
      <c r="BZ75">
        <v>70</v>
      </c>
      <c r="CA75">
        <v>126</v>
      </c>
      <c r="CB75">
        <v>37</v>
      </c>
      <c r="CC75">
        <v>109</v>
      </c>
      <c r="CD75">
        <v>95</v>
      </c>
      <c r="CE75">
        <v>53</v>
      </c>
      <c r="CF75">
        <v>98</v>
      </c>
      <c r="CG75">
        <v>70</v>
      </c>
      <c r="CH75">
        <v>79</v>
      </c>
      <c r="CI75">
        <v>55</v>
      </c>
      <c r="CJ75">
        <v>108</v>
      </c>
      <c r="CK75">
        <v>113</v>
      </c>
      <c r="CL75">
        <v>62</v>
      </c>
      <c r="CM75">
        <v>67</v>
      </c>
      <c r="CN75">
        <v>119</v>
      </c>
      <c r="CO75">
        <v>119</v>
      </c>
      <c r="CP75">
        <v>62</v>
      </c>
      <c r="CQ75">
        <v>119</v>
      </c>
      <c r="CR75">
        <v>113</v>
      </c>
      <c r="CS75">
        <v>54</v>
      </c>
      <c r="CT75">
        <v>71</v>
      </c>
      <c r="CU75">
        <v>94</v>
      </c>
      <c r="CV75">
        <v>102</v>
      </c>
      <c r="CW75">
        <v>53</v>
      </c>
      <c r="CX75">
        <v>82</v>
      </c>
      <c r="CY75">
        <v>81</v>
      </c>
      <c r="CZ75">
        <v>106</v>
      </c>
      <c r="DA75">
        <v>109</v>
      </c>
      <c r="DB75">
        <v>111</v>
      </c>
      <c r="DC75">
        <v>71</v>
      </c>
      <c r="DD75">
        <v>68</v>
      </c>
      <c r="DE75">
        <v>115</v>
      </c>
      <c r="DF75">
        <v>70</v>
      </c>
      <c r="DG75">
        <v>48</v>
      </c>
      <c r="DH75">
        <v>95</v>
      </c>
      <c r="DI75">
        <v>80</v>
      </c>
      <c r="DJ75">
        <v>119</v>
      </c>
      <c r="DK75">
        <v>59</v>
      </c>
      <c r="DL75">
        <v>103</v>
      </c>
      <c r="DM75">
        <v>71</v>
      </c>
      <c r="DN75">
        <v>84</v>
      </c>
      <c r="DO75">
        <v>38</v>
      </c>
      <c r="DP75">
        <v>56</v>
      </c>
      <c r="DQ75">
        <v>66</v>
      </c>
      <c r="DR75">
        <v>43</v>
      </c>
      <c r="DS75">
        <v>63</v>
      </c>
      <c r="DT75">
        <v>115</v>
      </c>
      <c r="DU75">
        <v>37</v>
      </c>
      <c r="DV75">
        <v>71</v>
      </c>
      <c r="DW75">
        <v>75</v>
      </c>
      <c r="DX75">
        <v>112</v>
      </c>
      <c r="DY75">
        <v>87</v>
      </c>
      <c r="DZ75">
        <v>39</v>
      </c>
      <c r="EA75">
        <v>70</v>
      </c>
      <c r="EB75">
        <v>79</v>
      </c>
      <c r="EC75">
        <v>44</v>
      </c>
      <c r="ED75">
        <v>58</v>
      </c>
      <c r="EE75">
        <v>89</v>
      </c>
      <c r="EF75">
        <v>93</v>
      </c>
      <c r="EG75">
        <v>90</v>
      </c>
      <c r="EH75">
        <v>60</v>
      </c>
      <c r="EI75">
        <v>59</v>
      </c>
      <c r="EJ75">
        <v>58</v>
      </c>
      <c r="EK75">
        <v>54</v>
      </c>
      <c r="EL75">
        <v>101</v>
      </c>
      <c r="EM75">
        <v>73</v>
      </c>
      <c r="EN75">
        <v>75</v>
      </c>
      <c r="EO75">
        <v>67</v>
      </c>
      <c r="EP75">
        <v>54</v>
      </c>
      <c r="EQ75">
        <v>74</v>
      </c>
      <c r="ER75">
        <v>117</v>
      </c>
      <c r="ES75">
        <v>62</v>
      </c>
      <c r="ET75">
        <v>43</v>
      </c>
      <c r="EU75">
        <v>62</v>
      </c>
      <c r="EV75">
        <v>52</v>
      </c>
      <c r="EW75">
        <v>60</v>
      </c>
      <c r="EX75">
        <v>55</v>
      </c>
      <c r="EY75">
        <v>74</v>
      </c>
      <c r="EZ75">
        <v>71</v>
      </c>
      <c r="FA75">
        <v>63</v>
      </c>
      <c r="FB75">
        <v>100</v>
      </c>
      <c r="FC75">
        <v>85</v>
      </c>
      <c r="FD75">
        <v>119</v>
      </c>
      <c r="FE75">
        <v>53</v>
      </c>
      <c r="FF75">
        <v>80</v>
      </c>
      <c r="FG75">
        <v>82</v>
      </c>
      <c r="FH75">
        <v>60</v>
      </c>
      <c r="FI75">
        <v>55</v>
      </c>
      <c r="FJ75">
        <v>43</v>
      </c>
      <c r="FK75">
        <v>120</v>
      </c>
      <c r="FL75">
        <v>98</v>
      </c>
      <c r="FM75">
        <v>71</v>
      </c>
      <c r="FN75">
        <v>71</v>
      </c>
      <c r="FO75">
        <v>83</v>
      </c>
      <c r="FP75">
        <v>89</v>
      </c>
      <c r="FQ75">
        <v>45</v>
      </c>
      <c r="FR75">
        <v>55</v>
      </c>
      <c r="FS75">
        <v>72</v>
      </c>
      <c r="FT75">
        <v>81</v>
      </c>
      <c r="FU75">
        <v>53</v>
      </c>
      <c r="FV75">
        <v>105</v>
      </c>
      <c r="FW75">
        <v>106</v>
      </c>
      <c r="FX75">
        <v>47</v>
      </c>
      <c r="FY75">
        <v>88</v>
      </c>
      <c r="FZ75">
        <v>108</v>
      </c>
      <c r="GA75">
        <v>108</v>
      </c>
      <c r="GB75">
        <v>92</v>
      </c>
      <c r="GC75">
        <v>82</v>
      </c>
      <c r="GD75">
        <v>69</v>
      </c>
      <c r="GE75">
        <v>46</v>
      </c>
      <c r="GF75">
        <v>55</v>
      </c>
      <c r="GG75">
        <v>120</v>
      </c>
      <c r="GH75">
        <v>94</v>
      </c>
      <c r="GI75">
        <v>78</v>
      </c>
      <c r="GJ75">
        <v>90</v>
      </c>
      <c r="GK75">
        <v>107</v>
      </c>
      <c r="GL75">
        <v>101</v>
      </c>
      <c r="GM75">
        <v>64</v>
      </c>
      <c r="GN75">
        <v>127</v>
      </c>
      <c r="GO75">
        <v>45</v>
      </c>
      <c r="GP75">
        <v>98</v>
      </c>
      <c r="GQ75">
        <v>109</v>
      </c>
      <c r="GR75">
        <v>59</v>
      </c>
      <c r="GS75">
        <v>53</v>
      </c>
      <c r="GT75">
        <v>90</v>
      </c>
      <c r="GU75">
        <v>130</v>
      </c>
      <c r="GV75">
        <v>74</v>
      </c>
      <c r="GW75">
        <v>77</v>
      </c>
      <c r="GX75">
        <v>50</v>
      </c>
      <c r="GY75">
        <v>83</v>
      </c>
      <c r="GZ75">
        <v>107</v>
      </c>
      <c r="HA75">
        <v>104</v>
      </c>
      <c r="HB75">
        <v>108</v>
      </c>
      <c r="HC75">
        <v>84</v>
      </c>
      <c r="HD75">
        <v>109</v>
      </c>
      <c r="HE75">
        <v>110</v>
      </c>
      <c r="HF75">
        <v>70</v>
      </c>
      <c r="HG75">
        <v>103</v>
      </c>
      <c r="HH75">
        <v>119</v>
      </c>
      <c r="HI75">
        <v>98</v>
      </c>
      <c r="HJ75">
        <v>82</v>
      </c>
      <c r="HK75">
        <v>59</v>
      </c>
      <c r="HL75">
        <v>56</v>
      </c>
      <c r="HM75">
        <v>55</v>
      </c>
      <c r="HN75">
        <v>88</v>
      </c>
      <c r="HO75">
        <v>90</v>
      </c>
      <c r="HP75">
        <v>75</v>
      </c>
      <c r="HQ75">
        <v>100</v>
      </c>
      <c r="HR75">
        <v>79</v>
      </c>
      <c r="HS75">
        <v>52</v>
      </c>
      <c r="HT75">
        <v>41</v>
      </c>
      <c r="HU75">
        <v>91</v>
      </c>
      <c r="HV75">
        <v>62</v>
      </c>
      <c r="HW75">
        <v>44</v>
      </c>
      <c r="HX75">
        <v>49</v>
      </c>
      <c r="HY75">
        <v>91</v>
      </c>
      <c r="HZ75">
        <v>63</v>
      </c>
      <c r="IA75">
        <v>50</v>
      </c>
      <c r="IB75">
        <v>49</v>
      </c>
      <c r="IC75">
        <v>76</v>
      </c>
      <c r="ID75">
        <v>72</v>
      </c>
      <c r="IE75">
        <v>79</v>
      </c>
      <c r="IF75">
        <v>120</v>
      </c>
      <c r="IG75">
        <v>109</v>
      </c>
    </row>
    <row r="76" spans="2:241" x14ac:dyDescent="0.3">
      <c r="B76">
        <v>78</v>
      </c>
      <c r="C76">
        <v>102</v>
      </c>
      <c r="D76">
        <v>117</v>
      </c>
      <c r="E76">
        <v>46</v>
      </c>
      <c r="F76">
        <v>32</v>
      </c>
      <c r="G76">
        <v>52</v>
      </c>
      <c r="H76">
        <v>64</v>
      </c>
      <c r="I76">
        <v>109</v>
      </c>
      <c r="J76">
        <v>85</v>
      </c>
      <c r="K76">
        <v>38</v>
      </c>
      <c r="L76">
        <v>80</v>
      </c>
      <c r="M76">
        <v>57</v>
      </c>
      <c r="N76">
        <v>58</v>
      </c>
      <c r="O76">
        <v>103</v>
      </c>
      <c r="P76">
        <v>57</v>
      </c>
      <c r="Q76">
        <v>93</v>
      </c>
      <c r="R76">
        <v>110</v>
      </c>
      <c r="S76">
        <v>117</v>
      </c>
      <c r="T76">
        <v>111</v>
      </c>
      <c r="U76">
        <v>61</v>
      </c>
      <c r="V76">
        <v>75</v>
      </c>
      <c r="W76">
        <v>92</v>
      </c>
      <c r="X76">
        <v>104</v>
      </c>
      <c r="Y76">
        <v>56</v>
      </c>
      <c r="Z76">
        <v>40</v>
      </c>
      <c r="AA76">
        <v>83</v>
      </c>
      <c r="AB76">
        <v>80</v>
      </c>
      <c r="AC76">
        <v>72</v>
      </c>
      <c r="AD76">
        <v>85</v>
      </c>
      <c r="AE76">
        <v>66</v>
      </c>
      <c r="AF76">
        <v>45</v>
      </c>
      <c r="AG76">
        <v>65</v>
      </c>
      <c r="AH76">
        <v>104</v>
      </c>
      <c r="AI76">
        <v>34</v>
      </c>
      <c r="AJ76">
        <v>44</v>
      </c>
      <c r="AK76">
        <v>73</v>
      </c>
      <c r="AL76">
        <v>47</v>
      </c>
      <c r="AM76">
        <v>79</v>
      </c>
      <c r="AN76">
        <v>34</v>
      </c>
      <c r="AO76">
        <v>65</v>
      </c>
      <c r="AP76">
        <v>89</v>
      </c>
      <c r="AQ76">
        <v>74</v>
      </c>
      <c r="AR76">
        <v>89</v>
      </c>
      <c r="AS76">
        <v>84</v>
      </c>
      <c r="AT76">
        <v>68</v>
      </c>
      <c r="AU76">
        <v>100</v>
      </c>
      <c r="AV76">
        <v>105</v>
      </c>
      <c r="AW76">
        <v>120</v>
      </c>
      <c r="AX76">
        <v>94</v>
      </c>
      <c r="AY76">
        <v>143</v>
      </c>
      <c r="AZ76">
        <v>108</v>
      </c>
      <c r="BA76">
        <v>75</v>
      </c>
      <c r="BB76">
        <v>119</v>
      </c>
      <c r="BC76">
        <v>60</v>
      </c>
      <c r="BD76">
        <v>88</v>
      </c>
      <c r="BE76">
        <v>49</v>
      </c>
      <c r="BF76">
        <v>93</v>
      </c>
      <c r="BG76">
        <v>111</v>
      </c>
      <c r="BH76">
        <v>46</v>
      </c>
      <c r="BI76">
        <v>105</v>
      </c>
      <c r="BJ76">
        <v>54</v>
      </c>
      <c r="BK76">
        <v>65</v>
      </c>
      <c r="BL76">
        <v>87</v>
      </c>
      <c r="BM76">
        <v>55</v>
      </c>
      <c r="BN76">
        <v>117</v>
      </c>
      <c r="BO76">
        <v>95</v>
      </c>
      <c r="BP76">
        <v>61</v>
      </c>
      <c r="BQ76">
        <v>59</v>
      </c>
      <c r="BR76">
        <v>93</v>
      </c>
      <c r="BS76">
        <v>107</v>
      </c>
      <c r="BT76">
        <v>60</v>
      </c>
      <c r="BU76">
        <v>108</v>
      </c>
      <c r="BV76">
        <v>100</v>
      </c>
      <c r="BW76">
        <v>72</v>
      </c>
      <c r="BX76">
        <v>89</v>
      </c>
      <c r="BY76">
        <v>73</v>
      </c>
      <c r="BZ76">
        <v>70</v>
      </c>
      <c r="CA76">
        <v>126</v>
      </c>
      <c r="CB76">
        <v>37</v>
      </c>
      <c r="CC76">
        <v>109</v>
      </c>
      <c r="CD76">
        <v>95</v>
      </c>
      <c r="CE76">
        <v>53</v>
      </c>
      <c r="CF76">
        <v>98</v>
      </c>
      <c r="CG76">
        <v>70</v>
      </c>
      <c r="CH76">
        <v>79</v>
      </c>
      <c r="CI76">
        <v>55</v>
      </c>
      <c r="CJ76">
        <v>108</v>
      </c>
      <c r="CK76">
        <v>113</v>
      </c>
      <c r="CL76">
        <v>62</v>
      </c>
      <c r="CM76">
        <v>67</v>
      </c>
      <c r="CN76">
        <v>119</v>
      </c>
      <c r="CO76">
        <v>119</v>
      </c>
      <c r="CP76">
        <v>62</v>
      </c>
      <c r="CQ76">
        <v>119</v>
      </c>
      <c r="CR76">
        <v>113</v>
      </c>
      <c r="CS76">
        <v>54</v>
      </c>
      <c r="CT76">
        <v>71</v>
      </c>
      <c r="CU76">
        <v>94</v>
      </c>
      <c r="CV76">
        <v>102</v>
      </c>
      <c r="CW76">
        <v>53</v>
      </c>
      <c r="CX76">
        <v>82</v>
      </c>
      <c r="CY76">
        <v>81</v>
      </c>
      <c r="CZ76">
        <v>106</v>
      </c>
      <c r="DA76">
        <v>109</v>
      </c>
      <c r="DB76">
        <v>111</v>
      </c>
      <c r="DC76">
        <v>71</v>
      </c>
      <c r="DD76">
        <v>68</v>
      </c>
      <c r="DE76">
        <v>115</v>
      </c>
      <c r="DF76">
        <v>70</v>
      </c>
      <c r="DG76">
        <v>48</v>
      </c>
      <c r="DH76">
        <v>95</v>
      </c>
      <c r="DI76">
        <v>80</v>
      </c>
      <c r="DJ76">
        <v>119</v>
      </c>
      <c r="DK76">
        <v>59</v>
      </c>
      <c r="DL76">
        <v>103</v>
      </c>
      <c r="DM76">
        <v>71</v>
      </c>
      <c r="DN76">
        <v>84</v>
      </c>
      <c r="DO76">
        <v>38</v>
      </c>
      <c r="DP76">
        <v>56</v>
      </c>
      <c r="DQ76">
        <v>66</v>
      </c>
      <c r="DR76">
        <v>43</v>
      </c>
      <c r="DS76">
        <v>63</v>
      </c>
      <c r="DT76">
        <v>115</v>
      </c>
      <c r="DU76">
        <v>37</v>
      </c>
      <c r="DV76">
        <v>71</v>
      </c>
      <c r="DW76">
        <v>75</v>
      </c>
      <c r="DX76">
        <v>112</v>
      </c>
      <c r="DY76">
        <v>87</v>
      </c>
      <c r="DZ76">
        <v>39</v>
      </c>
      <c r="EA76">
        <v>70</v>
      </c>
      <c r="EB76">
        <v>79</v>
      </c>
      <c r="EC76">
        <v>44</v>
      </c>
      <c r="ED76">
        <v>58</v>
      </c>
      <c r="EE76">
        <v>89</v>
      </c>
      <c r="EF76">
        <v>93</v>
      </c>
      <c r="EG76">
        <v>90</v>
      </c>
      <c r="EH76">
        <v>60</v>
      </c>
      <c r="EI76">
        <v>59</v>
      </c>
      <c r="EJ76">
        <v>58</v>
      </c>
      <c r="EK76">
        <v>54</v>
      </c>
      <c r="EL76">
        <v>101</v>
      </c>
      <c r="EM76">
        <v>73</v>
      </c>
      <c r="EN76">
        <v>75</v>
      </c>
      <c r="EO76">
        <v>67</v>
      </c>
      <c r="EP76">
        <v>54</v>
      </c>
      <c r="EQ76">
        <v>74</v>
      </c>
      <c r="ER76">
        <v>117</v>
      </c>
      <c r="ES76">
        <v>62</v>
      </c>
      <c r="ET76">
        <v>43</v>
      </c>
      <c r="EU76">
        <v>62</v>
      </c>
      <c r="EV76">
        <v>52</v>
      </c>
      <c r="EW76">
        <v>60</v>
      </c>
      <c r="EX76">
        <v>55</v>
      </c>
      <c r="EY76">
        <v>74</v>
      </c>
      <c r="EZ76">
        <v>71</v>
      </c>
      <c r="FA76">
        <v>63</v>
      </c>
      <c r="FB76">
        <v>100</v>
      </c>
      <c r="FC76">
        <v>85</v>
      </c>
      <c r="FD76">
        <v>119</v>
      </c>
      <c r="FE76">
        <v>53</v>
      </c>
      <c r="FF76">
        <v>80</v>
      </c>
      <c r="FG76">
        <v>82</v>
      </c>
      <c r="FH76">
        <v>60</v>
      </c>
      <c r="FI76">
        <v>55</v>
      </c>
      <c r="FJ76">
        <v>43</v>
      </c>
      <c r="FK76">
        <v>120</v>
      </c>
      <c r="FL76">
        <v>98</v>
      </c>
      <c r="FM76">
        <v>71</v>
      </c>
      <c r="FN76">
        <v>71</v>
      </c>
      <c r="FO76">
        <v>83</v>
      </c>
      <c r="FP76">
        <v>89</v>
      </c>
      <c r="FQ76">
        <v>45</v>
      </c>
      <c r="FR76">
        <v>55</v>
      </c>
      <c r="FS76">
        <v>72</v>
      </c>
      <c r="FT76">
        <v>81</v>
      </c>
      <c r="FU76">
        <v>53</v>
      </c>
      <c r="FV76">
        <v>105</v>
      </c>
      <c r="FW76">
        <v>106</v>
      </c>
      <c r="FX76">
        <v>47</v>
      </c>
      <c r="FY76">
        <v>88</v>
      </c>
      <c r="FZ76">
        <v>108</v>
      </c>
      <c r="GA76">
        <v>108</v>
      </c>
      <c r="GB76">
        <v>92</v>
      </c>
      <c r="GC76">
        <v>82</v>
      </c>
      <c r="GD76">
        <v>69</v>
      </c>
      <c r="GE76">
        <v>46</v>
      </c>
      <c r="GF76">
        <v>55</v>
      </c>
      <c r="GG76">
        <v>120</v>
      </c>
      <c r="GH76">
        <v>94</v>
      </c>
      <c r="GI76">
        <v>78</v>
      </c>
      <c r="GJ76">
        <v>90</v>
      </c>
      <c r="GK76">
        <v>107</v>
      </c>
      <c r="GL76">
        <v>101</v>
      </c>
      <c r="GM76">
        <v>64</v>
      </c>
      <c r="GN76">
        <v>127</v>
      </c>
      <c r="GO76">
        <v>45</v>
      </c>
      <c r="GP76">
        <v>98</v>
      </c>
      <c r="GQ76">
        <v>109</v>
      </c>
      <c r="GR76">
        <v>59</v>
      </c>
      <c r="GS76">
        <v>53</v>
      </c>
      <c r="GT76">
        <v>90</v>
      </c>
      <c r="GU76">
        <v>130</v>
      </c>
      <c r="GV76">
        <v>74</v>
      </c>
      <c r="GW76">
        <v>77</v>
      </c>
      <c r="GX76">
        <v>50</v>
      </c>
      <c r="GY76">
        <v>83</v>
      </c>
      <c r="GZ76">
        <v>107</v>
      </c>
      <c r="HA76">
        <v>104</v>
      </c>
      <c r="HB76">
        <v>108</v>
      </c>
      <c r="HC76">
        <v>84</v>
      </c>
      <c r="HD76">
        <v>109</v>
      </c>
      <c r="HE76">
        <v>110</v>
      </c>
      <c r="HF76">
        <v>70</v>
      </c>
      <c r="HG76">
        <v>103</v>
      </c>
      <c r="HH76">
        <v>119</v>
      </c>
      <c r="HI76">
        <v>98</v>
      </c>
      <c r="HJ76">
        <v>82</v>
      </c>
      <c r="HK76">
        <v>59</v>
      </c>
      <c r="HL76">
        <v>56</v>
      </c>
      <c r="HM76">
        <v>55</v>
      </c>
      <c r="HN76">
        <v>88</v>
      </c>
      <c r="HO76">
        <v>90</v>
      </c>
      <c r="HP76">
        <v>75</v>
      </c>
      <c r="HQ76">
        <v>100</v>
      </c>
      <c r="HR76">
        <v>79</v>
      </c>
      <c r="HS76">
        <v>52</v>
      </c>
      <c r="HT76">
        <v>41</v>
      </c>
      <c r="HU76">
        <v>91</v>
      </c>
      <c r="HV76">
        <v>62</v>
      </c>
      <c r="HW76">
        <v>44</v>
      </c>
      <c r="HX76">
        <v>49</v>
      </c>
      <c r="HY76">
        <v>91</v>
      </c>
      <c r="HZ76">
        <v>63</v>
      </c>
      <c r="IA76">
        <v>50</v>
      </c>
      <c r="IB76">
        <v>49</v>
      </c>
      <c r="IC76">
        <v>76</v>
      </c>
      <c r="ID76">
        <v>72</v>
      </c>
      <c r="IE76">
        <v>79</v>
      </c>
      <c r="IF76">
        <v>120</v>
      </c>
      <c r="IG76">
        <v>109</v>
      </c>
    </row>
    <row r="77" spans="2:241" x14ac:dyDescent="0.3">
      <c r="B77">
        <v>78</v>
      </c>
      <c r="C77">
        <v>102</v>
      </c>
      <c r="D77">
        <v>117</v>
      </c>
      <c r="E77">
        <v>46</v>
      </c>
      <c r="F77">
        <v>32</v>
      </c>
      <c r="G77">
        <v>52</v>
      </c>
      <c r="H77">
        <v>64</v>
      </c>
      <c r="I77">
        <v>109</v>
      </c>
      <c r="J77">
        <v>85</v>
      </c>
      <c r="K77">
        <v>38</v>
      </c>
      <c r="L77">
        <v>80</v>
      </c>
      <c r="M77">
        <v>57</v>
      </c>
      <c r="N77">
        <v>58</v>
      </c>
      <c r="O77">
        <v>103</v>
      </c>
      <c r="P77">
        <v>57</v>
      </c>
      <c r="Q77">
        <v>93</v>
      </c>
      <c r="R77">
        <v>110</v>
      </c>
      <c r="S77">
        <v>117</v>
      </c>
      <c r="T77">
        <v>111</v>
      </c>
      <c r="U77">
        <v>61</v>
      </c>
      <c r="V77">
        <v>75</v>
      </c>
      <c r="W77">
        <v>92</v>
      </c>
      <c r="X77">
        <v>104</v>
      </c>
      <c r="Y77">
        <v>56</v>
      </c>
      <c r="Z77">
        <v>40</v>
      </c>
      <c r="AA77">
        <v>83</v>
      </c>
      <c r="AB77">
        <v>80</v>
      </c>
      <c r="AC77">
        <v>72</v>
      </c>
      <c r="AD77">
        <v>85</v>
      </c>
      <c r="AE77">
        <v>66</v>
      </c>
      <c r="AF77">
        <v>45</v>
      </c>
      <c r="AG77">
        <v>65</v>
      </c>
      <c r="AH77">
        <v>104</v>
      </c>
      <c r="AI77">
        <v>34</v>
      </c>
      <c r="AJ77">
        <v>44</v>
      </c>
      <c r="AK77">
        <v>73</v>
      </c>
      <c r="AL77">
        <v>47</v>
      </c>
      <c r="AM77">
        <v>79</v>
      </c>
      <c r="AN77">
        <v>34</v>
      </c>
      <c r="AO77">
        <v>65</v>
      </c>
      <c r="AP77">
        <v>89</v>
      </c>
      <c r="AQ77">
        <v>74</v>
      </c>
      <c r="AR77">
        <v>89</v>
      </c>
      <c r="AS77">
        <v>84</v>
      </c>
      <c r="AT77">
        <v>68</v>
      </c>
      <c r="AU77">
        <v>100</v>
      </c>
      <c r="AV77">
        <v>105</v>
      </c>
      <c r="AW77">
        <v>120</v>
      </c>
      <c r="AX77">
        <v>94</v>
      </c>
      <c r="AY77">
        <v>143</v>
      </c>
      <c r="AZ77">
        <v>108</v>
      </c>
      <c r="BA77">
        <v>75</v>
      </c>
      <c r="BB77">
        <v>119</v>
      </c>
      <c r="BC77">
        <v>60</v>
      </c>
      <c r="BD77">
        <v>88</v>
      </c>
      <c r="BE77">
        <v>49</v>
      </c>
      <c r="BF77">
        <v>93</v>
      </c>
      <c r="BG77">
        <v>111</v>
      </c>
      <c r="BH77">
        <v>46</v>
      </c>
      <c r="BI77">
        <v>105</v>
      </c>
      <c r="BJ77">
        <v>54</v>
      </c>
      <c r="BK77">
        <v>65</v>
      </c>
      <c r="BL77">
        <v>87</v>
      </c>
      <c r="BM77">
        <v>55</v>
      </c>
      <c r="BN77">
        <v>117</v>
      </c>
      <c r="BO77">
        <v>95</v>
      </c>
      <c r="BP77">
        <v>61</v>
      </c>
      <c r="BQ77">
        <v>59</v>
      </c>
      <c r="BR77">
        <v>93</v>
      </c>
      <c r="BS77">
        <v>107</v>
      </c>
      <c r="BT77">
        <v>60</v>
      </c>
      <c r="BU77">
        <v>108</v>
      </c>
      <c r="BV77">
        <v>100</v>
      </c>
      <c r="BW77">
        <v>72</v>
      </c>
      <c r="BX77">
        <v>89</v>
      </c>
      <c r="BY77">
        <v>73</v>
      </c>
      <c r="BZ77">
        <v>70</v>
      </c>
      <c r="CA77">
        <v>126</v>
      </c>
      <c r="CB77">
        <v>37</v>
      </c>
      <c r="CC77">
        <v>109</v>
      </c>
      <c r="CD77">
        <v>95</v>
      </c>
      <c r="CE77">
        <v>53</v>
      </c>
      <c r="CF77">
        <v>98</v>
      </c>
      <c r="CG77">
        <v>70</v>
      </c>
      <c r="CH77">
        <v>79</v>
      </c>
      <c r="CI77">
        <v>55</v>
      </c>
      <c r="CJ77">
        <v>108</v>
      </c>
      <c r="CK77">
        <v>113</v>
      </c>
      <c r="CL77">
        <v>62</v>
      </c>
      <c r="CM77">
        <v>67</v>
      </c>
      <c r="CN77">
        <v>119</v>
      </c>
      <c r="CO77">
        <v>119</v>
      </c>
      <c r="CP77">
        <v>62</v>
      </c>
      <c r="CQ77">
        <v>119</v>
      </c>
      <c r="CR77">
        <v>113</v>
      </c>
      <c r="CS77">
        <v>54</v>
      </c>
      <c r="CT77">
        <v>71</v>
      </c>
      <c r="CU77">
        <v>94</v>
      </c>
      <c r="CV77">
        <v>102</v>
      </c>
      <c r="CW77">
        <v>53</v>
      </c>
      <c r="CX77">
        <v>82</v>
      </c>
      <c r="CY77">
        <v>81</v>
      </c>
      <c r="CZ77">
        <v>106</v>
      </c>
      <c r="DA77">
        <v>109</v>
      </c>
      <c r="DB77">
        <v>111</v>
      </c>
      <c r="DC77">
        <v>71</v>
      </c>
      <c r="DD77">
        <v>68</v>
      </c>
      <c r="DE77">
        <v>115</v>
      </c>
      <c r="DF77">
        <v>70</v>
      </c>
      <c r="DG77">
        <v>48</v>
      </c>
      <c r="DH77">
        <v>95</v>
      </c>
      <c r="DI77">
        <v>80</v>
      </c>
      <c r="DJ77">
        <v>119</v>
      </c>
      <c r="DK77">
        <v>59</v>
      </c>
      <c r="DL77">
        <v>103</v>
      </c>
      <c r="DM77">
        <v>71</v>
      </c>
      <c r="DN77">
        <v>84</v>
      </c>
      <c r="DO77">
        <v>38</v>
      </c>
      <c r="DP77">
        <v>56</v>
      </c>
      <c r="DQ77">
        <v>66</v>
      </c>
      <c r="DR77">
        <v>43</v>
      </c>
      <c r="DS77">
        <v>63</v>
      </c>
      <c r="DT77">
        <v>115</v>
      </c>
      <c r="DU77">
        <v>37</v>
      </c>
      <c r="DV77">
        <v>71</v>
      </c>
      <c r="DW77">
        <v>75</v>
      </c>
      <c r="DX77">
        <v>112</v>
      </c>
      <c r="DY77">
        <v>87</v>
      </c>
      <c r="DZ77">
        <v>39</v>
      </c>
      <c r="EA77">
        <v>70</v>
      </c>
      <c r="EB77">
        <v>79</v>
      </c>
      <c r="EC77">
        <v>44</v>
      </c>
      <c r="ED77">
        <v>58</v>
      </c>
      <c r="EE77">
        <v>89</v>
      </c>
      <c r="EF77">
        <v>93</v>
      </c>
      <c r="EG77">
        <v>90</v>
      </c>
      <c r="EH77">
        <v>60</v>
      </c>
      <c r="EI77">
        <v>59</v>
      </c>
      <c r="EJ77">
        <v>58</v>
      </c>
      <c r="EK77">
        <v>54</v>
      </c>
      <c r="EL77">
        <v>101</v>
      </c>
      <c r="EM77">
        <v>73</v>
      </c>
      <c r="EN77">
        <v>75</v>
      </c>
      <c r="EO77">
        <v>67</v>
      </c>
      <c r="EP77">
        <v>54</v>
      </c>
      <c r="EQ77">
        <v>74</v>
      </c>
      <c r="ER77">
        <v>117</v>
      </c>
      <c r="ES77">
        <v>62</v>
      </c>
      <c r="ET77">
        <v>43</v>
      </c>
      <c r="EU77">
        <v>62</v>
      </c>
      <c r="EV77">
        <v>52</v>
      </c>
      <c r="EW77">
        <v>60</v>
      </c>
      <c r="EX77">
        <v>55</v>
      </c>
      <c r="EY77">
        <v>74</v>
      </c>
      <c r="EZ77">
        <v>71</v>
      </c>
      <c r="FA77">
        <v>63</v>
      </c>
      <c r="FB77">
        <v>100</v>
      </c>
      <c r="FC77">
        <v>85</v>
      </c>
      <c r="FD77">
        <v>119</v>
      </c>
      <c r="FE77">
        <v>53</v>
      </c>
      <c r="FF77">
        <v>80</v>
      </c>
      <c r="FG77">
        <v>82</v>
      </c>
      <c r="FH77">
        <v>60</v>
      </c>
      <c r="FI77">
        <v>55</v>
      </c>
      <c r="FJ77">
        <v>43</v>
      </c>
      <c r="FK77">
        <v>120</v>
      </c>
      <c r="FL77">
        <v>98</v>
      </c>
      <c r="FM77">
        <v>71</v>
      </c>
      <c r="FN77">
        <v>71</v>
      </c>
      <c r="FO77">
        <v>83</v>
      </c>
      <c r="FP77">
        <v>89</v>
      </c>
      <c r="FQ77">
        <v>45</v>
      </c>
      <c r="FR77">
        <v>55</v>
      </c>
      <c r="FS77">
        <v>72</v>
      </c>
      <c r="FT77">
        <v>81</v>
      </c>
      <c r="FU77">
        <v>53</v>
      </c>
      <c r="FV77">
        <v>105</v>
      </c>
      <c r="FW77">
        <v>106</v>
      </c>
      <c r="FX77">
        <v>47</v>
      </c>
      <c r="FY77">
        <v>88</v>
      </c>
      <c r="FZ77">
        <v>108</v>
      </c>
      <c r="GA77">
        <v>108</v>
      </c>
      <c r="GB77">
        <v>92</v>
      </c>
      <c r="GC77">
        <v>82</v>
      </c>
      <c r="GD77">
        <v>69</v>
      </c>
      <c r="GE77">
        <v>46</v>
      </c>
      <c r="GF77">
        <v>55</v>
      </c>
      <c r="GG77">
        <v>120</v>
      </c>
      <c r="GH77">
        <v>94</v>
      </c>
      <c r="GI77">
        <v>78</v>
      </c>
      <c r="GJ77">
        <v>90</v>
      </c>
      <c r="GK77">
        <v>107</v>
      </c>
      <c r="GL77">
        <v>101</v>
      </c>
      <c r="GM77">
        <v>64</v>
      </c>
      <c r="GN77">
        <v>127</v>
      </c>
      <c r="GO77">
        <v>45</v>
      </c>
      <c r="GP77">
        <v>98</v>
      </c>
      <c r="GQ77">
        <v>109</v>
      </c>
      <c r="GR77">
        <v>59</v>
      </c>
      <c r="GS77">
        <v>53</v>
      </c>
      <c r="GT77">
        <v>90</v>
      </c>
      <c r="GU77">
        <v>130</v>
      </c>
      <c r="GV77">
        <v>74</v>
      </c>
      <c r="GW77">
        <v>77</v>
      </c>
      <c r="GX77">
        <v>50</v>
      </c>
      <c r="GY77">
        <v>83</v>
      </c>
      <c r="GZ77">
        <v>107</v>
      </c>
      <c r="HA77">
        <v>104</v>
      </c>
      <c r="HB77">
        <v>108</v>
      </c>
      <c r="HC77">
        <v>84</v>
      </c>
      <c r="HD77">
        <v>109</v>
      </c>
      <c r="HE77">
        <v>110</v>
      </c>
      <c r="HF77">
        <v>70</v>
      </c>
      <c r="HG77">
        <v>103</v>
      </c>
      <c r="HH77">
        <v>119</v>
      </c>
      <c r="HI77">
        <v>98</v>
      </c>
      <c r="HJ77">
        <v>82</v>
      </c>
      <c r="HK77">
        <v>59</v>
      </c>
      <c r="HL77">
        <v>56</v>
      </c>
      <c r="HM77">
        <v>55</v>
      </c>
      <c r="HN77">
        <v>88</v>
      </c>
      <c r="HO77">
        <v>90</v>
      </c>
      <c r="HP77">
        <v>75</v>
      </c>
      <c r="HQ77">
        <v>100</v>
      </c>
      <c r="HR77">
        <v>79</v>
      </c>
      <c r="HS77">
        <v>52</v>
      </c>
      <c r="HT77">
        <v>41</v>
      </c>
      <c r="HU77">
        <v>91</v>
      </c>
      <c r="HV77">
        <v>62</v>
      </c>
      <c r="HW77">
        <v>44</v>
      </c>
      <c r="HX77">
        <v>49</v>
      </c>
      <c r="HY77">
        <v>91</v>
      </c>
      <c r="HZ77">
        <v>63</v>
      </c>
      <c r="IA77">
        <v>50</v>
      </c>
      <c r="IB77">
        <v>49</v>
      </c>
      <c r="IC77">
        <v>76</v>
      </c>
      <c r="ID77">
        <v>72</v>
      </c>
      <c r="IE77">
        <v>79</v>
      </c>
      <c r="IF77">
        <v>120</v>
      </c>
      <c r="IG77">
        <v>109</v>
      </c>
    </row>
    <row r="78" spans="2:241" x14ac:dyDescent="0.3">
      <c r="B78">
        <v>78</v>
      </c>
      <c r="C78">
        <v>102</v>
      </c>
      <c r="D78">
        <v>117</v>
      </c>
      <c r="E78">
        <v>46</v>
      </c>
      <c r="F78">
        <v>32</v>
      </c>
      <c r="G78">
        <v>52</v>
      </c>
      <c r="H78">
        <v>64</v>
      </c>
      <c r="I78">
        <v>109</v>
      </c>
      <c r="J78">
        <v>85</v>
      </c>
      <c r="K78">
        <v>38</v>
      </c>
      <c r="L78">
        <v>80</v>
      </c>
      <c r="M78">
        <v>57</v>
      </c>
      <c r="N78">
        <v>58</v>
      </c>
      <c r="O78">
        <v>103</v>
      </c>
      <c r="P78">
        <v>57</v>
      </c>
      <c r="Q78">
        <v>93</v>
      </c>
      <c r="R78">
        <v>110</v>
      </c>
      <c r="S78">
        <v>117</v>
      </c>
      <c r="T78">
        <v>111</v>
      </c>
      <c r="U78">
        <v>61</v>
      </c>
      <c r="V78">
        <v>75</v>
      </c>
      <c r="W78">
        <v>92</v>
      </c>
      <c r="X78">
        <v>104</v>
      </c>
      <c r="Y78">
        <v>56</v>
      </c>
      <c r="Z78">
        <v>40</v>
      </c>
      <c r="AA78">
        <v>83</v>
      </c>
      <c r="AB78">
        <v>80</v>
      </c>
      <c r="AC78">
        <v>72</v>
      </c>
      <c r="AD78">
        <v>85</v>
      </c>
      <c r="AE78">
        <v>66</v>
      </c>
      <c r="AF78">
        <v>45</v>
      </c>
      <c r="AG78">
        <v>65</v>
      </c>
      <c r="AH78">
        <v>104</v>
      </c>
      <c r="AI78">
        <v>34</v>
      </c>
      <c r="AJ78">
        <v>44</v>
      </c>
      <c r="AK78">
        <v>73</v>
      </c>
      <c r="AL78">
        <v>47</v>
      </c>
      <c r="AM78">
        <v>79</v>
      </c>
      <c r="AN78">
        <v>34</v>
      </c>
      <c r="AO78">
        <v>65</v>
      </c>
      <c r="AP78">
        <v>89</v>
      </c>
      <c r="AQ78">
        <v>74</v>
      </c>
      <c r="AR78">
        <v>89</v>
      </c>
      <c r="AS78">
        <v>84</v>
      </c>
      <c r="AT78">
        <v>68</v>
      </c>
      <c r="AU78">
        <v>100</v>
      </c>
      <c r="AV78">
        <v>105</v>
      </c>
      <c r="AW78">
        <v>120</v>
      </c>
      <c r="AX78">
        <v>94</v>
      </c>
      <c r="AY78">
        <v>143</v>
      </c>
      <c r="AZ78">
        <v>109</v>
      </c>
      <c r="BA78">
        <v>75</v>
      </c>
      <c r="BB78">
        <v>119</v>
      </c>
      <c r="BC78">
        <v>60</v>
      </c>
      <c r="BD78">
        <v>88</v>
      </c>
      <c r="BE78">
        <v>49</v>
      </c>
      <c r="BF78">
        <v>93</v>
      </c>
      <c r="BG78">
        <v>111</v>
      </c>
      <c r="BH78">
        <v>46</v>
      </c>
      <c r="BI78">
        <v>105</v>
      </c>
      <c r="BJ78">
        <v>54</v>
      </c>
      <c r="BK78">
        <v>65</v>
      </c>
      <c r="BL78">
        <v>87</v>
      </c>
      <c r="BM78">
        <v>55</v>
      </c>
      <c r="BN78">
        <v>117</v>
      </c>
      <c r="BO78">
        <v>95</v>
      </c>
      <c r="BP78">
        <v>61</v>
      </c>
      <c r="BQ78">
        <v>59</v>
      </c>
      <c r="BR78">
        <v>93</v>
      </c>
      <c r="BS78">
        <v>107</v>
      </c>
      <c r="BT78">
        <v>60</v>
      </c>
      <c r="BU78">
        <v>108</v>
      </c>
      <c r="BV78">
        <v>100</v>
      </c>
      <c r="BW78">
        <v>72</v>
      </c>
      <c r="BX78">
        <v>89</v>
      </c>
      <c r="BY78">
        <v>73</v>
      </c>
      <c r="BZ78">
        <v>70</v>
      </c>
      <c r="CA78">
        <v>126</v>
      </c>
      <c r="CB78">
        <v>37</v>
      </c>
      <c r="CC78">
        <v>109</v>
      </c>
      <c r="CD78">
        <v>95</v>
      </c>
      <c r="CE78">
        <v>53</v>
      </c>
      <c r="CF78">
        <v>98</v>
      </c>
      <c r="CG78">
        <v>70</v>
      </c>
      <c r="CH78">
        <v>79</v>
      </c>
      <c r="CI78">
        <v>55</v>
      </c>
      <c r="CJ78">
        <v>108</v>
      </c>
      <c r="CK78">
        <v>113</v>
      </c>
      <c r="CL78">
        <v>62</v>
      </c>
      <c r="CM78">
        <v>67</v>
      </c>
      <c r="CN78">
        <v>119</v>
      </c>
      <c r="CO78">
        <v>119</v>
      </c>
      <c r="CP78">
        <v>62</v>
      </c>
      <c r="CQ78">
        <v>119</v>
      </c>
      <c r="CR78">
        <v>113</v>
      </c>
      <c r="CS78">
        <v>54</v>
      </c>
      <c r="CT78">
        <v>71</v>
      </c>
      <c r="CU78">
        <v>94</v>
      </c>
      <c r="CV78">
        <v>102</v>
      </c>
      <c r="CW78">
        <v>53</v>
      </c>
      <c r="CX78">
        <v>82</v>
      </c>
      <c r="CY78">
        <v>81</v>
      </c>
      <c r="CZ78">
        <v>106</v>
      </c>
      <c r="DA78">
        <v>109</v>
      </c>
      <c r="DB78">
        <v>111</v>
      </c>
      <c r="DC78">
        <v>71</v>
      </c>
      <c r="DD78">
        <v>68</v>
      </c>
      <c r="DE78">
        <v>115</v>
      </c>
      <c r="DF78">
        <v>70</v>
      </c>
      <c r="DG78">
        <v>48</v>
      </c>
      <c r="DH78">
        <v>95</v>
      </c>
      <c r="DI78">
        <v>80</v>
      </c>
      <c r="DJ78">
        <v>119</v>
      </c>
      <c r="DK78">
        <v>59</v>
      </c>
      <c r="DL78">
        <v>103</v>
      </c>
      <c r="DM78">
        <v>71</v>
      </c>
      <c r="DN78">
        <v>84</v>
      </c>
      <c r="DO78">
        <v>38</v>
      </c>
      <c r="DP78">
        <v>56</v>
      </c>
      <c r="DQ78">
        <v>66</v>
      </c>
      <c r="DR78">
        <v>43</v>
      </c>
      <c r="DS78">
        <v>63</v>
      </c>
      <c r="DT78">
        <v>115</v>
      </c>
      <c r="DU78">
        <v>37</v>
      </c>
      <c r="DV78">
        <v>71</v>
      </c>
      <c r="DW78">
        <v>75</v>
      </c>
      <c r="DX78">
        <v>112</v>
      </c>
      <c r="DY78">
        <v>87</v>
      </c>
      <c r="DZ78">
        <v>39</v>
      </c>
      <c r="EA78">
        <v>70</v>
      </c>
      <c r="EB78">
        <v>79</v>
      </c>
      <c r="EC78">
        <v>44</v>
      </c>
      <c r="ED78">
        <v>58</v>
      </c>
      <c r="EE78">
        <v>89</v>
      </c>
      <c r="EF78">
        <v>93</v>
      </c>
      <c r="EG78">
        <v>90</v>
      </c>
      <c r="EH78">
        <v>60</v>
      </c>
      <c r="EI78">
        <v>59</v>
      </c>
      <c r="EJ78">
        <v>58</v>
      </c>
      <c r="EK78">
        <v>54</v>
      </c>
      <c r="EL78">
        <v>101</v>
      </c>
      <c r="EM78">
        <v>73</v>
      </c>
      <c r="EN78">
        <v>75</v>
      </c>
      <c r="EO78">
        <v>67</v>
      </c>
      <c r="EP78">
        <v>54</v>
      </c>
      <c r="EQ78">
        <v>74</v>
      </c>
      <c r="ER78">
        <v>117</v>
      </c>
      <c r="ES78">
        <v>62</v>
      </c>
      <c r="ET78">
        <v>43</v>
      </c>
      <c r="EU78">
        <v>62</v>
      </c>
      <c r="EV78">
        <v>52</v>
      </c>
      <c r="EW78">
        <v>60</v>
      </c>
      <c r="EX78">
        <v>55</v>
      </c>
      <c r="EY78">
        <v>74</v>
      </c>
      <c r="EZ78">
        <v>71</v>
      </c>
      <c r="FA78">
        <v>63</v>
      </c>
      <c r="FB78">
        <v>100</v>
      </c>
      <c r="FC78">
        <v>85</v>
      </c>
      <c r="FD78">
        <v>119</v>
      </c>
      <c r="FE78">
        <v>53</v>
      </c>
      <c r="FF78">
        <v>80</v>
      </c>
      <c r="FG78">
        <v>82</v>
      </c>
      <c r="FH78">
        <v>60</v>
      </c>
      <c r="FI78">
        <v>55</v>
      </c>
      <c r="FJ78">
        <v>43</v>
      </c>
      <c r="FK78">
        <v>120</v>
      </c>
      <c r="FL78">
        <v>98</v>
      </c>
      <c r="FM78">
        <v>71</v>
      </c>
      <c r="FN78">
        <v>71</v>
      </c>
      <c r="FO78">
        <v>83</v>
      </c>
      <c r="FP78">
        <v>89</v>
      </c>
      <c r="FQ78">
        <v>45</v>
      </c>
      <c r="FR78">
        <v>55</v>
      </c>
      <c r="FS78">
        <v>72</v>
      </c>
      <c r="FT78">
        <v>81</v>
      </c>
      <c r="FU78">
        <v>53</v>
      </c>
      <c r="FV78">
        <v>105</v>
      </c>
      <c r="FW78">
        <v>106</v>
      </c>
      <c r="FX78">
        <v>47</v>
      </c>
      <c r="FY78">
        <v>88</v>
      </c>
      <c r="FZ78">
        <v>108</v>
      </c>
      <c r="GA78">
        <v>108</v>
      </c>
      <c r="GB78">
        <v>92</v>
      </c>
      <c r="GC78">
        <v>82</v>
      </c>
      <c r="GD78">
        <v>69</v>
      </c>
      <c r="GE78">
        <v>46</v>
      </c>
      <c r="GF78">
        <v>55</v>
      </c>
      <c r="GG78">
        <v>120</v>
      </c>
      <c r="GH78">
        <v>94</v>
      </c>
      <c r="GI78">
        <v>78</v>
      </c>
      <c r="GJ78">
        <v>90</v>
      </c>
      <c r="GK78">
        <v>107</v>
      </c>
      <c r="GL78">
        <v>101</v>
      </c>
      <c r="GM78">
        <v>64</v>
      </c>
      <c r="GN78">
        <v>127</v>
      </c>
      <c r="GO78">
        <v>45</v>
      </c>
      <c r="GP78">
        <v>98</v>
      </c>
      <c r="GQ78">
        <v>109</v>
      </c>
      <c r="GR78">
        <v>59</v>
      </c>
      <c r="GS78">
        <v>53</v>
      </c>
      <c r="GT78">
        <v>90</v>
      </c>
      <c r="GU78">
        <v>130</v>
      </c>
      <c r="GV78">
        <v>74</v>
      </c>
      <c r="GW78">
        <v>77</v>
      </c>
      <c r="GX78">
        <v>50</v>
      </c>
      <c r="GY78">
        <v>83</v>
      </c>
      <c r="GZ78">
        <v>107</v>
      </c>
      <c r="HA78">
        <v>104</v>
      </c>
      <c r="HB78">
        <v>108</v>
      </c>
      <c r="HC78">
        <v>84</v>
      </c>
      <c r="HD78">
        <v>109</v>
      </c>
      <c r="HE78">
        <v>110</v>
      </c>
      <c r="HF78">
        <v>70</v>
      </c>
      <c r="HG78">
        <v>103</v>
      </c>
      <c r="HH78">
        <v>120</v>
      </c>
      <c r="HI78">
        <v>98</v>
      </c>
      <c r="HJ78">
        <v>82</v>
      </c>
      <c r="HK78">
        <v>59</v>
      </c>
      <c r="HL78">
        <v>56</v>
      </c>
      <c r="HM78">
        <v>55</v>
      </c>
      <c r="HN78">
        <v>88</v>
      </c>
      <c r="HO78">
        <v>90</v>
      </c>
      <c r="HP78">
        <v>75</v>
      </c>
      <c r="HQ78">
        <v>100</v>
      </c>
      <c r="HR78">
        <v>79</v>
      </c>
      <c r="HS78">
        <v>52</v>
      </c>
      <c r="HT78">
        <v>41</v>
      </c>
      <c r="HU78">
        <v>91</v>
      </c>
      <c r="HV78">
        <v>62</v>
      </c>
      <c r="HW78">
        <v>44</v>
      </c>
      <c r="HX78">
        <v>49</v>
      </c>
      <c r="HY78">
        <v>91</v>
      </c>
      <c r="HZ78">
        <v>63</v>
      </c>
      <c r="IA78">
        <v>50</v>
      </c>
      <c r="IB78">
        <v>49</v>
      </c>
      <c r="IC78">
        <v>76</v>
      </c>
      <c r="ID78">
        <v>72</v>
      </c>
      <c r="IE78">
        <v>79</v>
      </c>
      <c r="IF78">
        <v>120</v>
      </c>
      <c r="IG78">
        <v>109</v>
      </c>
    </row>
    <row r="79" spans="2:241" x14ac:dyDescent="0.3">
      <c r="B79">
        <v>78</v>
      </c>
      <c r="C79">
        <v>102</v>
      </c>
      <c r="D79">
        <v>117</v>
      </c>
      <c r="E79">
        <v>46</v>
      </c>
      <c r="F79">
        <v>32</v>
      </c>
      <c r="G79">
        <v>52</v>
      </c>
      <c r="H79">
        <v>64</v>
      </c>
      <c r="I79">
        <v>109</v>
      </c>
      <c r="J79">
        <v>85</v>
      </c>
      <c r="K79">
        <v>38</v>
      </c>
      <c r="L79">
        <v>80</v>
      </c>
      <c r="M79">
        <v>57</v>
      </c>
      <c r="N79">
        <v>58</v>
      </c>
      <c r="O79">
        <v>103</v>
      </c>
      <c r="P79">
        <v>57</v>
      </c>
      <c r="Q79">
        <v>93</v>
      </c>
      <c r="R79">
        <v>110</v>
      </c>
      <c r="S79">
        <v>117</v>
      </c>
      <c r="T79">
        <v>111</v>
      </c>
      <c r="U79">
        <v>61</v>
      </c>
      <c r="V79">
        <v>75</v>
      </c>
      <c r="W79">
        <v>92</v>
      </c>
      <c r="X79">
        <v>104</v>
      </c>
      <c r="Y79">
        <v>56</v>
      </c>
      <c r="Z79">
        <v>40</v>
      </c>
      <c r="AA79">
        <v>83</v>
      </c>
      <c r="AB79">
        <v>80</v>
      </c>
      <c r="AC79">
        <v>72</v>
      </c>
      <c r="AD79">
        <v>85</v>
      </c>
      <c r="AE79">
        <v>66</v>
      </c>
      <c r="AF79">
        <v>45</v>
      </c>
      <c r="AG79">
        <v>65</v>
      </c>
      <c r="AH79">
        <v>104</v>
      </c>
      <c r="AI79">
        <v>34</v>
      </c>
      <c r="AJ79">
        <v>44</v>
      </c>
      <c r="AK79">
        <v>73</v>
      </c>
      <c r="AL79">
        <v>47</v>
      </c>
      <c r="AM79">
        <v>79</v>
      </c>
      <c r="AN79">
        <v>34</v>
      </c>
      <c r="AO79">
        <v>65</v>
      </c>
      <c r="AP79">
        <v>89</v>
      </c>
      <c r="AQ79">
        <v>74</v>
      </c>
      <c r="AR79">
        <v>89</v>
      </c>
      <c r="AS79">
        <v>84</v>
      </c>
      <c r="AT79">
        <v>68</v>
      </c>
      <c r="AU79">
        <v>100</v>
      </c>
      <c r="AV79">
        <v>105</v>
      </c>
      <c r="AW79">
        <v>120</v>
      </c>
      <c r="AX79">
        <v>94</v>
      </c>
      <c r="AY79">
        <v>143</v>
      </c>
      <c r="AZ79">
        <v>109</v>
      </c>
      <c r="BA79">
        <v>75</v>
      </c>
      <c r="BB79">
        <v>119</v>
      </c>
      <c r="BC79">
        <v>60</v>
      </c>
      <c r="BD79">
        <v>88</v>
      </c>
      <c r="BE79">
        <v>49</v>
      </c>
      <c r="BF79">
        <v>93</v>
      </c>
      <c r="BG79">
        <v>111</v>
      </c>
      <c r="BH79">
        <v>46</v>
      </c>
      <c r="BI79">
        <v>105</v>
      </c>
      <c r="BJ79">
        <v>54</v>
      </c>
      <c r="BK79">
        <v>65</v>
      </c>
      <c r="BL79">
        <v>87</v>
      </c>
      <c r="BM79">
        <v>55</v>
      </c>
      <c r="BN79">
        <v>117</v>
      </c>
      <c r="BO79">
        <v>95</v>
      </c>
      <c r="BP79">
        <v>61</v>
      </c>
      <c r="BQ79">
        <v>59</v>
      </c>
      <c r="BR79">
        <v>93</v>
      </c>
      <c r="BS79">
        <v>107</v>
      </c>
      <c r="BT79">
        <v>60</v>
      </c>
      <c r="BU79">
        <v>108</v>
      </c>
      <c r="BV79">
        <v>100</v>
      </c>
      <c r="BW79">
        <v>72</v>
      </c>
      <c r="BX79">
        <v>89</v>
      </c>
      <c r="BY79">
        <v>73</v>
      </c>
      <c r="BZ79">
        <v>70</v>
      </c>
      <c r="CA79">
        <v>126</v>
      </c>
      <c r="CB79">
        <v>37</v>
      </c>
      <c r="CC79">
        <v>109</v>
      </c>
      <c r="CD79">
        <v>95</v>
      </c>
      <c r="CE79">
        <v>53</v>
      </c>
      <c r="CF79">
        <v>98</v>
      </c>
      <c r="CG79">
        <v>70</v>
      </c>
      <c r="CH79">
        <v>79</v>
      </c>
      <c r="CI79">
        <v>55</v>
      </c>
      <c r="CJ79">
        <v>108</v>
      </c>
      <c r="CK79">
        <v>113</v>
      </c>
      <c r="CL79">
        <v>62</v>
      </c>
      <c r="CM79">
        <v>67</v>
      </c>
      <c r="CN79">
        <v>119</v>
      </c>
      <c r="CO79">
        <v>119</v>
      </c>
      <c r="CP79">
        <v>62</v>
      </c>
      <c r="CQ79">
        <v>119</v>
      </c>
      <c r="CR79">
        <v>113</v>
      </c>
      <c r="CS79">
        <v>54</v>
      </c>
      <c r="CT79">
        <v>71</v>
      </c>
      <c r="CU79">
        <v>94</v>
      </c>
      <c r="CV79">
        <v>102</v>
      </c>
      <c r="CW79">
        <v>53</v>
      </c>
      <c r="CX79">
        <v>82</v>
      </c>
      <c r="CY79">
        <v>81</v>
      </c>
      <c r="CZ79">
        <v>106</v>
      </c>
      <c r="DA79">
        <v>109</v>
      </c>
      <c r="DB79">
        <v>111</v>
      </c>
      <c r="DC79">
        <v>71</v>
      </c>
      <c r="DD79">
        <v>68</v>
      </c>
      <c r="DE79">
        <v>115</v>
      </c>
      <c r="DF79">
        <v>70</v>
      </c>
      <c r="DG79">
        <v>48</v>
      </c>
      <c r="DH79">
        <v>95</v>
      </c>
      <c r="DI79">
        <v>80</v>
      </c>
      <c r="DJ79">
        <v>119</v>
      </c>
      <c r="DK79">
        <v>59</v>
      </c>
      <c r="DL79">
        <v>103</v>
      </c>
      <c r="DM79">
        <v>71</v>
      </c>
      <c r="DN79">
        <v>84</v>
      </c>
      <c r="DO79">
        <v>38</v>
      </c>
      <c r="DP79">
        <v>56</v>
      </c>
      <c r="DQ79">
        <v>66</v>
      </c>
      <c r="DR79">
        <v>43</v>
      </c>
      <c r="DS79">
        <v>63</v>
      </c>
      <c r="DT79">
        <v>115</v>
      </c>
      <c r="DU79">
        <v>37</v>
      </c>
      <c r="DV79">
        <v>71</v>
      </c>
      <c r="DW79">
        <v>75</v>
      </c>
      <c r="DX79">
        <v>112</v>
      </c>
      <c r="DY79">
        <v>87</v>
      </c>
      <c r="DZ79">
        <v>39</v>
      </c>
      <c r="EA79">
        <v>70</v>
      </c>
      <c r="EB79">
        <v>79</v>
      </c>
      <c r="EC79">
        <v>44</v>
      </c>
      <c r="ED79">
        <v>58</v>
      </c>
      <c r="EE79">
        <v>89</v>
      </c>
      <c r="EF79">
        <v>93</v>
      </c>
      <c r="EG79">
        <v>90</v>
      </c>
      <c r="EH79">
        <v>60</v>
      </c>
      <c r="EI79">
        <v>59</v>
      </c>
      <c r="EJ79">
        <v>58</v>
      </c>
      <c r="EK79">
        <v>54</v>
      </c>
      <c r="EL79">
        <v>101</v>
      </c>
      <c r="EM79">
        <v>73</v>
      </c>
      <c r="EN79">
        <v>75</v>
      </c>
      <c r="EO79">
        <v>67</v>
      </c>
      <c r="EP79">
        <v>54</v>
      </c>
      <c r="EQ79">
        <v>74</v>
      </c>
      <c r="ER79">
        <v>117</v>
      </c>
      <c r="ES79">
        <v>62</v>
      </c>
      <c r="ET79">
        <v>43</v>
      </c>
      <c r="EU79">
        <v>62</v>
      </c>
      <c r="EV79">
        <v>52</v>
      </c>
      <c r="EW79">
        <v>60</v>
      </c>
      <c r="EX79">
        <v>55</v>
      </c>
      <c r="EY79">
        <v>74</v>
      </c>
      <c r="EZ79">
        <v>71</v>
      </c>
      <c r="FA79">
        <v>63</v>
      </c>
      <c r="FB79">
        <v>100</v>
      </c>
      <c r="FC79">
        <v>85</v>
      </c>
      <c r="FD79">
        <v>119</v>
      </c>
      <c r="FE79">
        <v>53</v>
      </c>
      <c r="FF79">
        <v>80</v>
      </c>
      <c r="FG79">
        <v>82</v>
      </c>
      <c r="FH79">
        <v>60</v>
      </c>
      <c r="FI79">
        <v>55</v>
      </c>
      <c r="FJ79">
        <v>43</v>
      </c>
      <c r="FK79">
        <v>120</v>
      </c>
      <c r="FL79">
        <v>98</v>
      </c>
      <c r="FM79">
        <v>71</v>
      </c>
      <c r="FN79">
        <v>71</v>
      </c>
      <c r="FO79">
        <v>83</v>
      </c>
      <c r="FP79">
        <v>89</v>
      </c>
      <c r="FQ79">
        <v>45</v>
      </c>
      <c r="FR79">
        <v>55</v>
      </c>
      <c r="FS79">
        <v>72</v>
      </c>
      <c r="FT79">
        <v>81</v>
      </c>
      <c r="FU79">
        <v>53</v>
      </c>
      <c r="FV79">
        <v>105</v>
      </c>
      <c r="FW79">
        <v>106</v>
      </c>
      <c r="FX79">
        <v>47</v>
      </c>
      <c r="FY79">
        <v>88</v>
      </c>
      <c r="FZ79">
        <v>108</v>
      </c>
      <c r="GA79">
        <v>108</v>
      </c>
      <c r="GB79">
        <v>92</v>
      </c>
      <c r="GC79">
        <v>82</v>
      </c>
      <c r="GD79">
        <v>69</v>
      </c>
      <c r="GE79">
        <v>46</v>
      </c>
      <c r="GF79">
        <v>55</v>
      </c>
      <c r="GG79">
        <v>120</v>
      </c>
      <c r="GH79">
        <v>94</v>
      </c>
      <c r="GI79">
        <v>78</v>
      </c>
      <c r="GJ79">
        <v>90</v>
      </c>
      <c r="GK79">
        <v>107</v>
      </c>
      <c r="GL79">
        <v>101</v>
      </c>
      <c r="GM79">
        <v>64</v>
      </c>
      <c r="GN79">
        <v>127</v>
      </c>
      <c r="GO79">
        <v>45</v>
      </c>
      <c r="GP79">
        <v>98</v>
      </c>
      <c r="GQ79">
        <v>109</v>
      </c>
      <c r="GR79">
        <v>59</v>
      </c>
      <c r="GS79">
        <v>53</v>
      </c>
      <c r="GT79">
        <v>90</v>
      </c>
      <c r="GU79">
        <v>130</v>
      </c>
      <c r="GV79">
        <v>74</v>
      </c>
      <c r="GW79">
        <v>77</v>
      </c>
      <c r="GX79">
        <v>50</v>
      </c>
      <c r="GY79">
        <v>83</v>
      </c>
      <c r="GZ79">
        <v>107</v>
      </c>
      <c r="HA79">
        <v>104</v>
      </c>
      <c r="HB79">
        <v>108</v>
      </c>
      <c r="HC79">
        <v>84</v>
      </c>
      <c r="HD79">
        <v>109</v>
      </c>
      <c r="HE79">
        <v>110</v>
      </c>
      <c r="HF79">
        <v>70</v>
      </c>
      <c r="HG79">
        <v>103</v>
      </c>
      <c r="HH79">
        <v>120</v>
      </c>
      <c r="HI79">
        <v>98</v>
      </c>
      <c r="HJ79">
        <v>82</v>
      </c>
      <c r="HK79">
        <v>59</v>
      </c>
      <c r="HL79">
        <v>56</v>
      </c>
      <c r="HM79">
        <v>55</v>
      </c>
      <c r="HN79">
        <v>88</v>
      </c>
      <c r="HO79">
        <v>90</v>
      </c>
      <c r="HP79">
        <v>75</v>
      </c>
      <c r="HQ79">
        <v>100</v>
      </c>
      <c r="HR79">
        <v>79</v>
      </c>
      <c r="HS79">
        <v>52</v>
      </c>
      <c r="HT79">
        <v>41</v>
      </c>
      <c r="HU79">
        <v>91</v>
      </c>
      <c r="HV79">
        <v>62</v>
      </c>
      <c r="HW79">
        <v>44</v>
      </c>
      <c r="HX79">
        <v>49</v>
      </c>
      <c r="HY79">
        <v>91</v>
      </c>
      <c r="HZ79">
        <v>63</v>
      </c>
      <c r="IA79">
        <v>50</v>
      </c>
      <c r="IB79">
        <v>49</v>
      </c>
      <c r="IC79">
        <v>76</v>
      </c>
      <c r="ID79">
        <v>72</v>
      </c>
      <c r="IE79">
        <v>79</v>
      </c>
      <c r="IF79">
        <v>120</v>
      </c>
      <c r="IG79">
        <v>109</v>
      </c>
    </row>
    <row r="80" spans="2:241" x14ac:dyDescent="0.3">
      <c r="B80">
        <v>78</v>
      </c>
      <c r="C80">
        <v>102</v>
      </c>
      <c r="D80">
        <v>117</v>
      </c>
      <c r="E80">
        <v>46</v>
      </c>
      <c r="F80">
        <v>32</v>
      </c>
      <c r="G80">
        <v>52</v>
      </c>
      <c r="H80">
        <v>64</v>
      </c>
      <c r="I80">
        <v>109</v>
      </c>
      <c r="J80">
        <v>85</v>
      </c>
      <c r="K80">
        <v>38</v>
      </c>
      <c r="L80">
        <v>80</v>
      </c>
      <c r="M80">
        <v>57</v>
      </c>
      <c r="N80">
        <v>58</v>
      </c>
      <c r="O80">
        <v>103</v>
      </c>
      <c r="P80">
        <v>57</v>
      </c>
      <c r="Q80">
        <v>93</v>
      </c>
      <c r="R80">
        <v>110</v>
      </c>
      <c r="S80">
        <v>117</v>
      </c>
      <c r="T80">
        <v>111</v>
      </c>
      <c r="U80">
        <v>61</v>
      </c>
      <c r="V80">
        <v>75</v>
      </c>
      <c r="W80">
        <v>92</v>
      </c>
      <c r="X80">
        <v>104</v>
      </c>
      <c r="Y80">
        <v>56</v>
      </c>
      <c r="Z80">
        <v>40</v>
      </c>
      <c r="AA80">
        <v>83</v>
      </c>
      <c r="AB80">
        <v>80</v>
      </c>
      <c r="AC80">
        <v>72</v>
      </c>
      <c r="AD80">
        <v>85</v>
      </c>
      <c r="AE80">
        <v>66</v>
      </c>
      <c r="AF80">
        <v>45</v>
      </c>
      <c r="AG80">
        <v>65</v>
      </c>
      <c r="AH80">
        <v>104</v>
      </c>
      <c r="AI80">
        <v>34</v>
      </c>
      <c r="AJ80">
        <v>44</v>
      </c>
      <c r="AK80">
        <v>73</v>
      </c>
      <c r="AL80">
        <v>47</v>
      </c>
      <c r="AM80">
        <v>79</v>
      </c>
      <c r="AN80">
        <v>34</v>
      </c>
      <c r="AO80">
        <v>65</v>
      </c>
      <c r="AP80">
        <v>89</v>
      </c>
      <c r="AQ80">
        <v>74</v>
      </c>
      <c r="AR80">
        <v>89</v>
      </c>
      <c r="AS80">
        <v>84</v>
      </c>
      <c r="AT80">
        <v>68</v>
      </c>
      <c r="AU80">
        <v>100</v>
      </c>
      <c r="AV80">
        <v>105</v>
      </c>
      <c r="AW80">
        <v>120</v>
      </c>
      <c r="AX80">
        <v>94</v>
      </c>
      <c r="AY80">
        <v>143</v>
      </c>
      <c r="AZ80">
        <v>109</v>
      </c>
      <c r="BA80">
        <v>75</v>
      </c>
      <c r="BB80">
        <v>119</v>
      </c>
      <c r="BC80">
        <v>60</v>
      </c>
      <c r="BD80">
        <v>88</v>
      </c>
      <c r="BE80">
        <v>49</v>
      </c>
      <c r="BF80">
        <v>93</v>
      </c>
      <c r="BG80">
        <v>111</v>
      </c>
      <c r="BH80">
        <v>46</v>
      </c>
      <c r="BI80">
        <v>105</v>
      </c>
      <c r="BJ80">
        <v>54</v>
      </c>
      <c r="BK80">
        <v>65</v>
      </c>
      <c r="BL80">
        <v>87</v>
      </c>
      <c r="BM80">
        <v>55</v>
      </c>
      <c r="BN80">
        <v>117</v>
      </c>
      <c r="BO80">
        <v>95</v>
      </c>
      <c r="BP80">
        <v>61</v>
      </c>
      <c r="BQ80">
        <v>59</v>
      </c>
      <c r="BR80">
        <v>93</v>
      </c>
      <c r="BS80">
        <v>107</v>
      </c>
      <c r="BT80">
        <v>60</v>
      </c>
      <c r="BU80">
        <v>108</v>
      </c>
      <c r="BV80">
        <v>100</v>
      </c>
      <c r="BW80">
        <v>72</v>
      </c>
      <c r="BX80">
        <v>89</v>
      </c>
      <c r="BY80">
        <v>73</v>
      </c>
      <c r="BZ80">
        <v>70</v>
      </c>
      <c r="CA80">
        <v>126</v>
      </c>
      <c r="CB80">
        <v>37</v>
      </c>
      <c r="CC80">
        <v>109</v>
      </c>
      <c r="CD80">
        <v>95</v>
      </c>
      <c r="CE80">
        <v>53</v>
      </c>
      <c r="CF80">
        <v>98</v>
      </c>
      <c r="CG80">
        <v>70</v>
      </c>
      <c r="CH80">
        <v>79</v>
      </c>
      <c r="CI80">
        <v>55</v>
      </c>
      <c r="CJ80">
        <v>108</v>
      </c>
      <c r="CK80">
        <v>113</v>
      </c>
      <c r="CL80">
        <v>62</v>
      </c>
      <c r="CM80">
        <v>67</v>
      </c>
      <c r="CN80">
        <v>119</v>
      </c>
      <c r="CO80">
        <v>119</v>
      </c>
      <c r="CP80">
        <v>62</v>
      </c>
      <c r="CQ80">
        <v>119</v>
      </c>
      <c r="CR80">
        <v>113</v>
      </c>
      <c r="CS80">
        <v>54</v>
      </c>
      <c r="CT80">
        <v>71</v>
      </c>
      <c r="CU80">
        <v>94</v>
      </c>
      <c r="CV80">
        <v>102</v>
      </c>
      <c r="CW80">
        <v>53</v>
      </c>
      <c r="CX80">
        <v>82</v>
      </c>
      <c r="CY80">
        <v>81</v>
      </c>
      <c r="CZ80">
        <v>106</v>
      </c>
      <c r="DA80">
        <v>109</v>
      </c>
      <c r="DB80">
        <v>111</v>
      </c>
      <c r="DC80">
        <v>71</v>
      </c>
      <c r="DD80">
        <v>68</v>
      </c>
      <c r="DE80">
        <v>115</v>
      </c>
      <c r="DF80">
        <v>70</v>
      </c>
      <c r="DG80">
        <v>48</v>
      </c>
      <c r="DH80">
        <v>95</v>
      </c>
      <c r="DI80">
        <v>80</v>
      </c>
      <c r="DJ80">
        <v>119</v>
      </c>
      <c r="DK80">
        <v>59</v>
      </c>
      <c r="DL80">
        <v>103</v>
      </c>
      <c r="DM80">
        <v>71</v>
      </c>
      <c r="DN80">
        <v>84</v>
      </c>
      <c r="DO80">
        <v>38</v>
      </c>
      <c r="DP80">
        <v>56</v>
      </c>
      <c r="DQ80">
        <v>66</v>
      </c>
      <c r="DR80">
        <v>43</v>
      </c>
      <c r="DS80">
        <v>63</v>
      </c>
      <c r="DT80">
        <v>115</v>
      </c>
      <c r="DU80">
        <v>37</v>
      </c>
      <c r="DV80">
        <v>71</v>
      </c>
      <c r="DW80">
        <v>75</v>
      </c>
      <c r="DX80">
        <v>112</v>
      </c>
      <c r="DY80">
        <v>87</v>
      </c>
      <c r="DZ80">
        <v>39</v>
      </c>
      <c r="EA80">
        <v>70</v>
      </c>
      <c r="EB80">
        <v>79</v>
      </c>
      <c r="EC80">
        <v>44</v>
      </c>
      <c r="ED80">
        <v>58</v>
      </c>
      <c r="EE80">
        <v>89</v>
      </c>
      <c r="EF80">
        <v>93</v>
      </c>
      <c r="EG80">
        <v>90</v>
      </c>
      <c r="EH80">
        <v>60</v>
      </c>
      <c r="EI80">
        <v>59</v>
      </c>
      <c r="EJ80">
        <v>58</v>
      </c>
      <c r="EK80">
        <v>54</v>
      </c>
      <c r="EL80">
        <v>101</v>
      </c>
      <c r="EM80">
        <v>73</v>
      </c>
      <c r="EN80">
        <v>75</v>
      </c>
      <c r="EO80">
        <v>67</v>
      </c>
      <c r="EP80">
        <v>54</v>
      </c>
      <c r="EQ80">
        <v>74</v>
      </c>
      <c r="ER80">
        <v>117</v>
      </c>
      <c r="ES80">
        <v>62</v>
      </c>
      <c r="ET80">
        <v>43</v>
      </c>
      <c r="EU80">
        <v>62</v>
      </c>
      <c r="EV80">
        <v>52</v>
      </c>
      <c r="EW80">
        <v>60</v>
      </c>
      <c r="EX80">
        <v>55</v>
      </c>
      <c r="EY80">
        <v>74</v>
      </c>
      <c r="EZ80">
        <v>71</v>
      </c>
      <c r="FA80">
        <v>63</v>
      </c>
      <c r="FB80">
        <v>100</v>
      </c>
      <c r="FC80">
        <v>85</v>
      </c>
      <c r="FD80">
        <v>119</v>
      </c>
      <c r="FE80">
        <v>53</v>
      </c>
      <c r="FF80">
        <v>80</v>
      </c>
      <c r="FG80">
        <v>82</v>
      </c>
      <c r="FH80">
        <v>60</v>
      </c>
      <c r="FI80">
        <v>55</v>
      </c>
      <c r="FJ80">
        <v>43</v>
      </c>
      <c r="FK80">
        <v>120</v>
      </c>
      <c r="FL80">
        <v>98</v>
      </c>
      <c r="FM80">
        <v>71</v>
      </c>
      <c r="FN80">
        <v>71</v>
      </c>
      <c r="FO80">
        <v>83</v>
      </c>
      <c r="FP80">
        <v>89</v>
      </c>
      <c r="FQ80">
        <v>45</v>
      </c>
      <c r="FR80">
        <v>55</v>
      </c>
      <c r="FS80">
        <v>72</v>
      </c>
      <c r="FT80">
        <v>81</v>
      </c>
      <c r="FU80">
        <v>53</v>
      </c>
      <c r="FV80">
        <v>106</v>
      </c>
      <c r="FW80">
        <v>106</v>
      </c>
      <c r="FX80">
        <v>47</v>
      </c>
      <c r="FY80">
        <v>88</v>
      </c>
      <c r="FZ80">
        <v>108</v>
      </c>
      <c r="GA80">
        <v>108</v>
      </c>
      <c r="GB80">
        <v>92</v>
      </c>
      <c r="GC80">
        <v>82</v>
      </c>
      <c r="GD80">
        <v>69</v>
      </c>
      <c r="GE80">
        <v>46</v>
      </c>
      <c r="GF80">
        <v>55</v>
      </c>
      <c r="GG80">
        <v>120</v>
      </c>
      <c r="GH80">
        <v>94</v>
      </c>
      <c r="GI80">
        <v>78</v>
      </c>
      <c r="GJ80">
        <v>90</v>
      </c>
      <c r="GK80">
        <v>107</v>
      </c>
      <c r="GL80">
        <v>101</v>
      </c>
      <c r="GM80">
        <v>64</v>
      </c>
      <c r="GN80">
        <v>127</v>
      </c>
      <c r="GO80">
        <v>45</v>
      </c>
      <c r="GP80">
        <v>98</v>
      </c>
      <c r="GQ80">
        <v>109</v>
      </c>
      <c r="GR80">
        <v>59</v>
      </c>
      <c r="GS80">
        <v>53</v>
      </c>
      <c r="GT80">
        <v>90</v>
      </c>
      <c r="GU80">
        <v>130</v>
      </c>
      <c r="GV80">
        <v>74</v>
      </c>
      <c r="GW80">
        <v>77</v>
      </c>
      <c r="GX80">
        <v>50</v>
      </c>
      <c r="GY80">
        <v>83</v>
      </c>
      <c r="GZ80">
        <v>107</v>
      </c>
      <c r="HA80">
        <v>104</v>
      </c>
      <c r="HB80">
        <v>108</v>
      </c>
      <c r="HC80">
        <v>84</v>
      </c>
      <c r="HD80">
        <v>109</v>
      </c>
      <c r="HE80">
        <v>110</v>
      </c>
      <c r="HF80">
        <v>70</v>
      </c>
      <c r="HG80">
        <v>103</v>
      </c>
      <c r="HH80">
        <v>120</v>
      </c>
      <c r="HI80">
        <v>98</v>
      </c>
      <c r="HJ80">
        <v>82</v>
      </c>
      <c r="HK80">
        <v>59</v>
      </c>
      <c r="HL80">
        <v>56</v>
      </c>
      <c r="HM80">
        <v>55</v>
      </c>
      <c r="HN80">
        <v>88</v>
      </c>
      <c r="HO80">
        <v>90</v>
      </c>
      <c r="HP80">
        <v>75</v>
      </c>
      <c r="HQ80">
        <v>100</v>
      </c>
      <c r="HR80">
        <v>79</v>
      </c>
      <c r="HS80">
        <v>52</v>
      </c>
      <c r="HT80">
        <v>41</v>
      </c>
      <c r="HU80">
        <v>91</v>
      </c>
      <c r="HV80">
        <v>62</v>
      </c>
      <c r="HW80">
        <v>44</v>
      </c>
      <c r="HX80">
        <v>49</v>
      </c>
      <c r="HY80">
        <v>91</v>
      </c>
      <c r="HZ80">
        <v>63</v>
      </c>
      <c r="IA80">
        <v>50</v>
      </c>
      <c r="IB80">
        <v>49</v>
      </c>
      <c r="IC80">
        <v>76</v>
      </c>
      <c r="ID80">
        <v>72</v>
      </c>
      <c r="IE80">
        <v>79</v>
      </c>
      <c r="IF80">
        <v>120</v>
      </c>
      <c r="IG80">
        <v>109</v>
      </c>
    </row>
    <row r="81" spans="2:241" x14ac:dyDescent="0.3">
      <c r="B81">
        <v>78</v>
      </c>
      <c r="C81">
        <v>102</v>
      </c>
      <c r="D81">
        <v>117</v>
      </c>
      <c r="E81">
        <v>46</v>
      </c>
      <c r="F81">
        <v>32</v>
      </c>
      <c r="G81">
        <v>52</v>
      </c>
      <c r="H81">
        <v>64</v>
      </c>
      <c r="I81">
        <v>109</v>
      </c>
      <c r="J81">
        <v>85</v>
      </c>
      <c r="K81">
        <v>38</v>
      </c>
      <c r="L81">
        <v>80</v>
      </c>
      <c r="M81">
        <v>57</v>
      </c>
      <c r="N81">
        <v>58</v>
      </c>
      <c r="O81">
        <v>103</v>
      </c>
      <c r="P81">
        <v>57</v>
      </c>
      <c r="Q81">
        <v>93</v>
      </c>
      <c r="R81">
        <v>111</v>
      </c>
      <c r="S81">
        <v>117</v>
      </c>
      <c r="T81">
        <v>111</v>
      </c>
      <c r="U81">
        <v>61</v>
      </c>
      <c r="V81">
        <v>75</v>
      </c>
      <c r="W81">
        <v>92</v>
      </c>
      <c r="X81">
        <v>104</v>
      </c>
      <c r="Y81">
        <v>56</v>
      </c>
      <c r="Z81">
        <v>40</v>
      </c>
      <c r="AA81">
        <v>83</v>
      </c>
      <c r="AB81">
        <v>80</v>
      </c>
      <c r="AC81">
        <v>72</v>
      </c>
      <c r="AD81">
        <v>85</v>
      </c>
      <c r="AE81">
        <v>66</v>
      </c>
      <c r="AF81">
        <v>45</v>
      </c>
      <c r="AG81">
        <v>65</v>
      </c>
      <c r="AH81">
        <v>104</v>
      </c>
      <c r="AI81">
        <v>34</v>
      </c>
      <c r="AJ81">
        <v>44</v>
      </c>
      <c r="AK81">
        <v>73</v>
      </c>
      <c r="AL81">
        <v>47</v>
      </c>
      <c r="AM81">
        <v>79</v>
      </c>
      <c r="AN81">
        <v>34</v>
      </c>
      <c r="AO81">
        <v>65</v>
      </c>
      <c r="AP81">
        <v>89</v>
      </c>
      <c r="AQ81">
        <v>74</v>
      </c>
      <c r="AR81">
        <v>89</v>
      </c>
      <c r="AS81">
        <v>84</v>
      </c>
      <c r="AT81">
        <v>68</v>
      </c>
      <c r="AU81">
        <v>100</v>
      </c>
      <c r="AV81">
        <v>105</v>
      </c>
      <c r="AW81">
        <v>120</v>
      </c>
      <c r="AX81">
        <v>94</v>
      </c>
      <c r="AY81">
        <v>143</v>
      </c>
      <c r="AZ81">
        <v>109</v>
      </c>
      <c r="BA81">
        <v>75</v>
      </c>
      <c r="BB81">
        <v>119</v>
      </c>
      <c r="BC81">
        <v>60</v>
      </c>
      <c r="BD81">
        <v>88</v>
      </c>
      <c r="BE81">
        <v>49</v>
      </c>
      <c r="BF81">
        <v>93</v>
      </c>
      <c r="BG81">
        <v>111</v>
      </c>
      <c r="BH81">
        <v>46</v>
      </c>
      <c r="BI81">
        <v>105</v>
      </c>
      <c r="BJ81">
        <v>54</v>
      </c>
      <c r="BK81">
        <v>65</v>
      </c>
      <c r="BL81">
        <v>87</v>
      </c>
      <c r="BM81">
        <v>55</v>
      </c>
      <c r="BN81">
        <v>117</v>
      </c>
      <c r="BO81">
        <v>95</v>
      </c>
      <c r="BP81">
        <v>61</v>
      </c>
      <c r="BQ81">
        <v>59</v>
      </c>
      <c r="BR81">
        <v>93</v>
      </c>
      <c r="BS81">
        <v>107</v>
      </c>
      <c r="BT81">
        <v>60</v>
      </c>
      <c r="BU81">
        <v>108</v>
      </c>
      <c r="BV81">
        <v>100</v>
      </c>
      <c r="BW81">
        <v>72</v>
      </c>
      <c r="BX81">
        <v>89</v>
      </c>
      <c r="BY81">
        <v>73</v>
      </c>
      <c r="BZ81">
        <v>70</v>
      </c>
      <c r="CA81">
        <v>126</v>
      </c>
      <c r="CB81">
        <v>37</v>
      </c>
      <c r="CC81">
        <v>109</v>
      </c>
      <c r="CD81">
        <v>95</v>
      </c>
      <c r="CE81">
        <v>53</v>
      </c>
      <c r="CF81">
        <v>98</v>
      </c>
      <c r="CG81">
        <v>70</v>
      </c>
      <c r="CH81">
        <v>79</v>
      </c>
      <c r="CI81">
        <v>55</v>
      </c>
      <c r="CJ81">
        <v>108</v>
      </c>
      <c r="CK81">
        <v>113</v>
      </c>
      <c r="CL81">
        <v>62</v>
      </c>
      <c r="CM81">
        <v>67</v>
      </c>
      <c r="CN81">
        <v>119</v>
      </c>
      <c r="CO81">
        <v>119</v>
      </c>
      <c r="CP81">
        <v>62</v>
      </c>
      <c r="CQ81">
        <v>119</v>
      </c>
      <c r="CR81">
        <v>113</v>
      </c>
      <c r="CS81">
        <v>54</v>
      </c>
      <c r="CT81">
        <v>71</v>
      </c>
      <c r="CU81">
        <v>94</v>
      </c>
      <c r="CV81">
        <v>102</v>
      </c>
      <c r="CW81">
        <v>53</v>
      </c>
      <c r="CX81">
        <v>82</v>
      </c>
      <c r="CY81">
        <v>81</v>
      </c>
      <c r="CZ81">
        <v>106</v>
      </c>
      <c r="DA81">
        <v>109</v>
      </c>
      <c r="DB81">
        <v>111</v>
      </c>
      <c r="DC81">
        <v>71</v>
      </c>
      <c r="DD81">
        <v>68</v>
      </c>
      <c r="DE81">
        <v>115</v>
      </c>
      <c r="DF81">
        <v>70</v>
      </c>
      <c r="DG81">
        <v>48</v>
      </c>
      <c r="DH81">
        <v>95</v>
      </c>
      <c r="DI81">
        <v>80</v>
      </c>
      <c r="DJ81">
        <v>119</v>
      </c>
      <c r="DK81">
        <v>59</v>
      </c>
      <c r="DL81">
        <v>103</v>
      </c>
      <c r="DM81">
        <v>71</v>
      </c>
      <c r="DN81">
        <v>84</v>
      </c>
      <c r="DO81">
        <v>38</v>
      </c>
      <c r="DP81">
        <v>56</v>
      </c>
      <c r="DQ81">
        <v>66</v>
      </c>
      <c r="DR81">
        <v>43</v>
      </c>
      <c r="DS81">
        <v>63</v>
      </c>
      <c r="DT81">
        <v>115</v>
      </c>
      <c r="DU81">
        <v>37</v>
      </c>
      <c r="DV81">
        <v>71</v>
      </c>
      <c r="DW81">
        <v>75</v>
      </c>
      <c r="DX81">
        <v>112</v>
      </c>
      <c r="DY81">
        <v>87</v>
      </c>
      <c r="DZ81">
        <v>39</v>
      </c>
      <c r="EA81">
        <v>70</v>
      </c>
      <c r="EB81">
        <v>79</v>
      </c>
      <c r="EC81">
        <v>44</v>
      </c>
      <c r="ED81">
        <v>58</v>
      </c>
      <c r="EE81">
        <v>89</v>
      </c>
      <c r="EF81">
        <v>93</v>
      </c>
      <c r="EG81">
        <v>90</v>
      </c>
      <c r="EH81">
        <v>60</v>
      </c>
      <c r="EI81">
        <v>59</v>
      </c>
      <c r="EJ81">
        <v>58</v>
      </c>
      <c r="EK81">
        <v>54</v>
      </c>
      <c r="EL81">
        <v>101</v>
      </c>
      <c r="EM81">
        <v>73</v>
      </c>
      <c r="EN81">
        <v>75</v>
      </c>
      <c r="EO81">
        <v>67</v>
      </c>
      <c r="EP81">
        <v>54</v>
      </c>
      <c r="EQ81">
        <v>74</v>
      </c>
      <c r="ER81">
        <v>117</v>
      </c>
      <c r="ES81">
        <v>62</v>
      </c>
      <c r="ET81">
        <v>43</v>
      </c>
      <c r="EU81">
        <v>62</v>
      </c>
      <c r="EV81">
        <v>52</v>
      </c>
      <c r="EW81">
        <v>60</v>
      </c>
      <c r="EX81">
        <v>55</v>
      </c>
      <c r="EY81">
        <v>74</v>
      </c>
      <c r="EZ81">
        <v>71</v>
      </c>
      <c r="FA81">
        <v>63</v>
      </c>
      <c r="FB81">
        <v>100</v>
      </c>
      <c r="FC81">
        <v>85</v>
      </c>
      <c r="FD81">
        <v>119</v>
      </c>
      <c r="FE81">
        <v>53</v>
      </c>
      <c r="FF81">
        <v>80</v>
      </c>
      <c r="FG81">
        <v>82</v>
      </c>
      <c r="FH81">
        <v>60</v>
      </c>
      <c r="FI81">
        <v>55</v>
      </c>
      <c r="FJ81">
        <v>43</v>
      </c>
      <c r="FK81">
        <v>120</v>
      </c>
      <c r="FL81">
        <v>98</v>
      </c>
      <c r="FM81">
        <v>71</v>
      </c>
      <c r="FN81">
        <v>71</v>
      </c>
      <c r="FO81">
        <v>83</v>
      </c>
      <c r="FP81">
        <v>89</v>
      </c>
      <c r="FQ81">
        <v>45</v>
      </c>
      <c r="FR81">
        <v>55</v>
      </c>
      <c r="FS81">
        <v>72</v>
      </c>
      <c r="FT81">
        <v>81</v>
      </c>
      <c r="FU81">
        <v>53</v>
      </c>
      <c r="FV81">
        <v>106</v>
      </c>
      <c r="FW81">
        <v>106</v>
      </c>
      <c r="FX81">
        <v>47</v>
      </c>
      <c r="FY81">
        <v>88</v>
      </c>
      <c r="FZ81">
        <v>108</v>
      </c>
      <c r="GA81">
        <v>108</v>
      </c>
      <c r="GB81">
        <v>92</v>
      </c>
      <c r="GC81">
        <v>82</v>
      </c>
      <c r="GD81">
        <v>69</v>
      </c>
      <c r="GE81">
        <v>46</v>
      </c>
      <c r="GF81">
        <v>55</v>
      </c>
      <c r="GG81">
        <v>120</v>
      </c>
      <c r="GH81">
        <v>94</v>
      </c>
      <c r="GI81">
        <v>78</v>
      </c>
      <c r="GJ81">
        <v>90</v>
      </c>
      <c r="GK81">
        <v>107</v>
      </c>
      <c r="GL81">
        <v>101</v>
      </c>
      <c r="GM81">
        <v>64</v>
      </c>
      <c r="GN81">
        <v>127</v>
      </c>
      <c r="GO81">
        <v>45</v>
      </c>
      <c r="GP81">
        <v>98</v>
      </c>
      <c r="GQ81">
        <v>109</v>
      </c>
      <c r="GR81">
        <v>59</v>
      </c>
      <c r="GS81">
        <v>53</v>
      </c>
      <c r="GT81">
        <v>90</v>
      </c>
      <c r="GU81">
        <v>130</v>
      </c>
      <c r="GV81">
        <v>74</v>
      </c>
      <c r="GW81">
        <v>77</v>
      </c>
      <c r="GX81">
        <v>50</v>
      </c>
      <c r="GY81">
        <v>83</v>
      </c>
      <c r="GZ81">
        <v>107</v>
      </c>
      <c r="HA81">
        <v>104</v>
      </c>
      <c r="HB81">
        <v>108</v>
      </c>
      <c r="HC81">
        <v>84</v>
      </c>
      <c r="HD81">
        <v>109</v>
      </c>
      <c r="HE81">
        <v>110</v>
      </c>
      <c r="HF81">
        <v>70</v>
      </c>
      <c r="HG81">
        <v>103</v>
      </c>
      <c r="HH81">
        <v>120</v>
      </c>
      <c r="HI81">
        <v>98</v>
      </c>
      <c r="HJ81">
        <v>82</v>
      </c>
      <c r="HK81">
        <v>59</v>
      </c>
      <c r="HL81">
        <v>56</v>
      </c>
      <c r="HM81">
        <v>55</v>
      </c>
      <c r="HN81">
        <v>88</v>
      </c>
      <c r="HO81">
        <v>90</v>
      </c>
      <c r="HP81">
        <v>75</v>
      </c>
      <c r="HQ81">
        <v>100</v>
      </c>
      <c r="HR81">
        <v>79</v>
      </c>
      <c r="HS81">
        <v>52</v>
      </c>
      <c r="HT81">
        <v>41</v>
      </c>
      <c r="HU81">
        <v>91</v>
      </c>
      <c r="HV81">
        <v>62</v>
      </c>
      <c r="HW81">
        <v>44</v>
      </c>
      <c r="HX81">
        <v>49</v>
      </c>
      <c r="HY81">
        <v>91</v>
      </c>
      <c r="HZ81">
        <v>63</v>
      </c>
      <c r="IA81">
        <v>50</v>
      </c>
      <c r="IB81">
        <v>49</v>
      </c>
      <c r="IC81">
        <v>76</v>
      </c>
      <c r="ID81">
        <v>72</v>
      </c>
      <c r="IE81">
        <v>79</v>
      </c>
      <c r="IF81">
        <v>120</v>
      </c>
      <c r="IG81">
        <v>109</v>
      </c>
    </row>
    <row r="82" spans="2:241" x14ac:dyDescent="0.3">
      <c r="B82">
        <v>78</v>
      </c>
      <c r="C82">
        <v>102</v>
      </c>
      <c r="D82">
        <v>117</v>
      </c>
      <c r="E82">
        <v>46</v>
      </c>
      <c r="F82">
        <v>32</v>
      </c>
      <c r="G82">
        <v>52</v>
      </c>
      <c r="H82">
        <v>64</v>
      </c>
      <c r="I82">
        <v>109</v>
      </c>
      <c r="J82">
        <v>85</v>
      </c>
      <c r="K82">
        <v>38</v>
      </c>
      <c r="L82">
        <v>80</v>
      </c>
      <c r="M82">
        <v>57</v>
      </c>
      <c r="N82">
        <v>58</v>
      </c>
      <c r="O82">
        <v>103</v>
      </c>
      <c r="P82">
        <v>57</v>
      </c>
      <c r="Q82">
        <v>93</v>
      </c>
      <c r="R82">
        <v>111</v>
      </c>
      <c r="S82">
        <v>117</v>
      </c>
      <c r="T82">
        <v>111</v>
      </c>
      <c r="U82">
        <v>61</v>
      </c>
      <c r="V82">
        <v>75</v>
      </c>
      <c r="W82">
        <v>92</v>
      </c>
      <c r="X82">
        <v>104</v>
      </c>
      <c r="Y82">
        <v>56</v>
      </c>
      <c r="Z82">
        <v>40</v>
      </c>
      <c r="AA82">
        <v>83</v>
      </c>
      <c r="AB82">
        <v>80</v>
      </c>
      <c r="AC82">
        <v>72</v>
      </c>
      <c r="AD82">
        <v>85</v>
      </c>
      <c r="AE82">
        <v>66</v>
      </c>
      <c r="AF82">
        <v>45</v>
      </c>
      <c r="AG82">
        <v>65</v>
      </c>
      <c r="AH82">
        <v>104</v>
      </c>
      <c r="AI82">
        <v>34</v>
      </c>
      <c r="AJ82">
        <v>44</v>
      </c>
      <c r="AK82">
        <v>73</v>
      </c>
      <c r="AL82">
        <v>47</v>
      </c>
      <c r="AM82">
        <v>79</v>
      </c>
      <c r="AN82">
        <v>34</v>
      </c>
      <c r="AO82">
        <v>65</v>
      </c>
      <c r="AP82">
        <v>89</v>
      </c>
      <c r="AQ82">
        <v>74</v>
      </c>
      <c r="AR82">
        <v>89</v>
      </c>
      <c r="AS82">
        <v>84</v>
      </c>
      <c r="AT82">
        <v>68</v>
      </c>
      <c r="AU82">
        <v>100</v>
      </c>
      <c r="AV82">
        <v>105</v>
      </c>
      <c r="AW82">
        <v>120</v>
      </c>
      <c r="AX82">
        <v>94</v>
      </c>
      <c r="AY82">
        <v>143</v>
      </c>
      <c r="AZ82">
        <v>109</v>
      </c>
      <c r="BA82">
        <v>75</v>
      </c>
      <c r="BB82">
        <v>119</v>
      </c>
      <c r="BC82">
        <v>60</v>
      </c>
      <c r="BD82">
        <v>88</v>
      </c>
      <c r="BE82">
        <v>49</v>
      </c>
      <c r="BF82">
        <v>93</v>
      </c>
      <c r="BG82">
        <v>111</v>
      </c>
      <c r="BH82">
        <v>46</v>
      </c>
      <c r="BI82">
        <v>105</v>
      </c>
      <c r="BJ82">
        <v>54</v>
      </c>
      <c r="BK82">
        <v>65</v>
      </c>
      <c r="BL82">
        <v>87</v>
      </c>
      <c r="BM82">
        <v>55</v>
      </c>
      <c r="BN82">
        <v>117</v>
      </c>
      <c r="BO82">
        <v>95</v>
      </c>
      <c r="BP82">
        <v>61</v>
      </c>
      <c r="BQ82">
        <v>59</v>
      </c>
      <c r="BR82">
        <v>93</v>
      </c>
      <c r="BS82">
        <v>107</v>
      </c>
      <c r="BT82">
        <v>60</v>
      </c>
      <c r="BU82">
        <v>108</v>
      </c>
      <c r="BV82">
        <v>100</v>
      </c>
      <c r="BW82">
        <v>72</v>
      </c>
      <c r="BX82">
        <v>89</v>
      </c>
      <c r="BY82">
        <v>73</v>
      </c>
      <c r="BZ82">
        <v>70</v>
      </c>
      <c r="CA82">
        <v>126</v>
      </c>
      <c r="CB82">
        <v>37</v>
      </c>
      <c r="CC82">
        <v>109</v>
      </c>
      <c r="CD82">
        <v>95</v>
      </c>
      <c r="CE82">
        <v>53</v>
      </c>
      <c r="CF82">
        <v>98</v>
      </c>
      <c r="CG82">
        <v>70</v>
      </c>
      <c r="CH82">
        <v>79</v>
      </c>
      <c r="CI82">
        <v>55</v>
      </c>
      <c r="CJ82">
        <v>108</v>
      </c>
      <c r="CK82">
        <v>113</v>
      </c>
      <c r="CL82">
        <v>62</v>
      </c>
      <c r="CM82">
        <v>67</v>
      </c>
      <c r="CN82">
        <v>119</v>
      </c>
      <c r="CO82">
        <v>119</v>
      </c>
      <c r="CP82">
        <v>62</v>
      </c>
      <c r="CQ82">
        <v>119</v>
      </c>
      <c r="CR82">
        <v>113</v>
      </c>
      <c r="CS82">
        <v>54</v>
      </c>
      <c r="CT82">
        <v>71</v>
      </c>
      <c r="CU82">
        <v>94</v>
      </c>
      <c r="CV82">
        <v>102</v>
      </c>
      <c r="CW82">
        <v>53</v>
      </c>
      <c r="CX82">
        <v>82</v>
      </c>
      <c r="CY82">
        <v>81</v>
      </c>
      <c r="CZ82">
        <v>106</v>
      </c>
      <c r="DA82">
        <v>109</v>
      </c>
      <c r="DB82">
        <v>111</v>
      </c>
      <c r="DC82">
        <v>71</v>
      </c>
      <c r="DD82">
        <v>68</v>
      </c>
      <c r="DE82">
        <v>115</v>
      </c>
      <c r="DF82">
        <v>70</v>
      </c>
      <c r="DG82">
        <v>48</v>
      </c>
      <c r="DH82">
        <v>95</v>
      </c>
      <c r="DI82">
        <v>80</v>
      </c>
      <c r="DJ82">
        <v>119</v>
      </c>
      <c r="DK82">
        <v>59</v>
      </c>
      <c r="DL82">
        <v>103</v>
      </c>
      <c r="DM82">
        <v>71</v>
      </c>
      <c r="DN82">
        <v>84</v>
      </c>
      <c r="DO82">
        <v>38</v>
      </c>
      <c r="DP82">
        <v>56</v>
      </c>
      <c r="DQ82">
        <v>66</v>
      </c>
      <c r="DR82">
        <v>43</v>
      </c>
      <c r="DS82">
        <v>63</v>
      </c>
      <c r="DT82">
        <v>115</v>
      </c>
      <c r="DU82">
        <v>37</v>
      </c>
      <c r="DV82">
        <v>71</v>
      </c>
      <c r="DW82">
        <v>75</v>
      </c>
      <c r="DX82">
        <v>112</v>
      </c>
      <c r="DY82">
        <v>87</v>
      </c>
      <c r="DZ82">
        <v>39</v>
      </c>
      <c r="EA82">
        <v>70</v>
      </c>
      <c r="EB82">
        <v>79</v>
      </c>
      <c r="EC82">
        <v>44</v>
      </c>
      <c r="ED82">
        <v>58</v>
      </c>
      <c r="EE82">
        <v>89</v>
      </c>
      <c r="EF82">
        <v>93</v>
      </c>
      <c r="EG82">
        <v>90</v>
      </c>
      <c r="EH82">
        <v>60</v>
      </c>
      <c r="EI82">
        <v>59</v>
      </c>
      <c r="EJ82">
        <v>58</v>
      </c>
      <c r="EK82">
        <v>54</v>
      </c>
      <c r="EL82">
        <v>101</v>
      </c>
      <c r="EM82">
        <v>73</v>
      </c>
      <c r="EN82">
        <v>75</v>
      </c>
      <c r="EO82">
        <v>67</v>
      </c>
      <c r="EP82">
        <v>54</v>
      </c>
      <c r="EQ82">
        <v>74</v>
      </c>
      <c r="ER82">
        <v>117</v>
      </c>
      <c r="ES82">
        <v>62</v>
      </c>
      <c r="ET82">
        <v>43</v>
      </c>
      <c r="EU82">
        <v>62</v>
      </c>
      <c r="EV82">
        <v>52</v>
      </c>
      <c r="EW82">
        <v>60</v>
      </c>
      <c r="EX82">
        <v>55</v>
      </c>
      <c r="EY82">
        <v>74</v>
      </c>
      <c r="EZ82">
        <v>71</v>
      </c>
      <c r="FA82">
        <v>63</v>
      </c>
      <c r="FB82">
        <v>100</v>
      </c>
      <c r="FC82">
        <v>85</v>
      </c>
      <c r="FD82">
        <v>119</v>
      </c>
      <c r="FE82">
        <v>53</v>
      </c>
      <c r="FF82">
        <v>80</v>
      </c>
      <c r="FG82">
        <v>82</v>
      </c>
      <c r="FH82">
        <v>60</v>
      </c>
      <c r="FI82">
        <v>55</v>
      </c>
      <c r="FJ82">
        <v>43</v>
      </c>
      <c r="FK82">
        <v>120</v>
      </c>
      <c r="FL82">
        <v>98</v>
      </c>
      <c r="FM82">
        <v>71</v>
      </c>
      <c r="FN82">
        <v>71</v>
      </c>
      <c r="FO82">
        <v>83</v>
      </c>
      <c r="FP82">
        <v>89</v>
      </c>
      <c r="FQ82">
        <v>45</v>
      </c>
      <c r="FR82">
        <v>55</v>
      </c>
      <c r="FS82">
        <v>72</v>
      </c>
      <c r="FT82">
        <v>81</v>
      </c>
      <c r="FU82">
        <v>53</v>
      </c>
      <c r="FV82">
        <v>106</v>
      </c>
      <c r="FW82">
        <v>106</v>
      </c>
      <c r="FX82">
        <v>47</v>
      </c>
      <c r="FY82">
        <v>88</v>
      </c>
      <c r="FZ82">
        <v>108</v>
      </c>
      <c r="GA82">
        <v>108</v>
      </c>
      <c r="GB82">
        <v>92</v>
      </c>
      <c r="GC82">
        <v>82</v>
      </c>
      <c r="GD82">
        <v>69</v>
      </c>
      <c r="GE82">
        <v>46</v>
      </c>
      <c r="GF82">
        <v>55</v>
      </c>
      <c r="GG82">
        <v>120</v>
      </c>
      <c r="GH82">
        <v>94</v>
      </c>
      <c r="GI82">
        <v>78</v>
      </c>
      <c r="GJ82">
        <v>90</v>
      </c>
      <c r="GK82">
        <v>107</v>
      </c>
      <c r="GL82">
        <v>101</v>
      </c>
      <c r="GM82">
        <v>64</v>
      </c>
      <c r="GN82">
        <v>127</v>
      </c>
      <c r="GO82">
        <v>45</v>
      </c>
      <c r="GP82">
        <v>98</v>
      </c>
      <c r="GQ82">
        <v>109</v>
      </c>
      <c r="GR82">
        <v>59</v>
      </c>
      <c r="GS82">
        <v>53</v>
      </c>
      <c r="GT82">
        <v>90</v>
      </c>
      <c r="GU82">
        <v>130</v>
      </c>
      <c r="GV82">
        <v>74</v>
      </c>
      <c r="GW82">
        <v>77</v>
      </c>
      <c r="GX82">
        <v>50</v>
      </c>
      <c r="GY82">
        <v>83</v>
      </c>
      <c r="GZ82">
        <v>107</v>
      </c>
      <c r="HA82">
        <v>104</v>
      </c>
      <c r="HB82">
        <v>108</v>
      </c>
      <c r="HC82">
        <v>84</v>
      </c>
      <c r="HD82">
        <v>109</v>
      </c>
      <c r="HE82">
        <v>110</v>
      </c>
      <c r="HF82">
        <v>70</v>
      </c>
      <c r="HG82">
        <v>103</v>
      </c>
      <c r="HH82">
        <v>120</v>
      </c>
      <c r="HI82">
        <v>98</v>
      </c>
      <c r="HJ82">
        <v>82</v>
      </c>
      <c r="HK82">
        <v>59</v>
      </c>
      <c r="HL82">
        <v>56</v>
      </c>
      <c r="HM82">
        <v>55</v>
      </c>
      <c r="HN82">
        <v>88</v>
      </c>
      <c r="HO82">
        <v>90</v>
      </c>
      <c r="HP82">
        <v>75</v>
      </c>
      <c r="HQ82">
        <v>100</v>
      </c>
      <c r="HR82">
        <v>79</v>
      </c>
      <c r="HS82">
        <v>52</v>
      </c>
      <c r="HT82">
        <v>41</v>
      </c>
      <c r="HU82">
        <v>91</v>
      </c>
      <c r="HV82">
        <v>62</v>
      </c>
      <c r="HW82">
        <v>44</v>
      </c>
      <c r="HX82">
        <v>49</v>
      </c>
      <c r="HY82">
        <v>91</v>
      </c>
      <c r="HZ82">
        <v>63</v>
      </c>
      <c r="IA82">
        <v>50</v>
      </c>
      <c r="IB82">
        <v>49</v>
      </c>
      <c r="IC82">
        <v>76</v>
      </c>
      <c r="ID82">
        <v>72</v>
      </c>
      <c r="IE82">
        <v>79</v>
      </c>
      <c r="IF82">
        <v>120</v>
      </c>
      <c r="IG82">
        <v>109</v>
      </c>
    </row>
    <row r="83" spans="2:241" x14ac:dyDescent="0.3">
      <c r="B83">
        <v>78</v>
      </c>
      <c r="C83">
        <v>102</v>
      </c>
      <c r="D83">
        <v>117</v>
      </c>
      <c r="E83">
        <v>46</v>
      </c>
      <c r="F83">
        <v>32</v>
      </c>
      <c r="G83">
        <v>52</v>
      </c>
      <c r="H83">
        <v>64</v>
      </c>
      <c r="I83">
        <v>109</v>
      </c>
      <c r="J83">
        <v>85</v>
      </c>
      <c r="K83">
        <v>38</v>
      </c>
      <c r="L83">
        <v>80</v>
      </c>
      <c r="M83">
        <v>57</v>
      </c>
      <c r="N83">
        <v>58</v>
      </c>
      <c r="O83">
        <v>103</v>
      </c>
      <c r="P83">
        <v>57</v>
      </c>
      <c r="Q83">
        <v>93</v>
      </c>
      <c r="R83">
        <v>111</v>
      </c>
      <c r="S83">
        <v>117</v>
      </c>
      <c r="T83">
        <v>111</v>
      </c>
      <c r="U83">
        <v>61</v>
      </c>
      <c r="V83">
        <v>75</v>
      </c>
      <c r="W83">
        <v>92</v>
      </c>
      <c r="X83">
        <v>104</v>
      </c>
      <c r="Y83">
        <v>56</v>
      </c>
      <c r="Z83">
        <v>40</v>
      </c>
      <c r="AA83">
        <v>83</v>
      </c>
      <c r="AB83">
        <v>80</v>
      </c>
      <c r="AC83">
        <v>72</v>
      </c>
      <c r="AD83">
        <v>85</v>
      </c>
      <c r="AE83">
        <v>66</v>
      </c>
      <c r="AF83">
        <v>45</v>
      </c>
      <c r="AG83">
        <v>65</v>
      </c>
      <c r="AH83">
        <v>104</v>
      </c>
      <c r="AI83">
        <v>34</v>
      </c>
      <c r="AJ83">
        <v>44</v>
      </c>
      <c r="AK83">
        <v>73</v>
      </c>
      <c r="AL83">
        <v>47</v>
      </c>
      <c r="AM83">
        <v>79</v>
      </c>
      <c r="AN83">
        <v>34</v>
      </c>
      <c r="AO83">
        <v>65</v>
      </c>
      <c r="AP83">
        <v>89</v>
      </c>
      <c r="AQ83">
        <v>74</v>
      </c>
      <c r="AR83">
        <v>89</v>
      </c>
      <c r="AS83">
        <v>84</v>
      </c>
      <c r="AT83">
        <v>68</v>
      </c>
      <c r="AU83">
        <v>100</v>
      </c>
      <c r="AV83">
        <v>105</v>
      </c>
      <c r="AW83">
        <v>120</v>
      </c>
      <c r="AX83">
        <v>94</v>
      </c>
      <c r="AY83">
        <v>143</v>
      </c>
      <c r="AZ83">
        <v>109</v>
      </c>
      <c r="BA83">
        <v>75</v>
      </c>
      <c r="BB83">
        <v>119</v>
      </c>
      <c r="BC83">
        <v>60</v>
      </c>
      <c r="BD83">
        <v>88</v>
      </c>
      <c r="BE83">
        <v>49</v>
      </c>
      <c r="BF83">
        <v>93</v>
      </c>
      <c r="BG83">
        <v>111</v>
      </c>
      <c r="BH83">
        <v>46</v>
      </c>
      <c r="BI83">
        <v>105</v>
      </c>
      <c r="BJ83">
        <v>54</v>
      </c>
      <c r="BK83">
        <v>65</v>
      </c>
      <c r="BL83">
        <v>87</v>
      </c>
      <c r="BM83">
        <v>55</v>
      </c>
      <c r="BN83">
        <v>117</v>
      </c>
      <c r="BO83">
        <v>95</v>
      </c>
      <c r="BP83">
        <v>61</v>
      </c>
      <c r="BQ83">
        <v>59</v>
      </c>
      <c r="BR83">
        <v>93</v>
      </c>
      <c r="BS83">
        <v>107</v>
      </c>
      <c r="BT83">
        <v>60</v>
      </c>
      <c r="BU83">
        <v>108</v>
      </c>
      <c r="BV83">
        <v>100</v>
      </c>
      <c r="BW83">
        <v>72</v>
      </c>
      <c r="BX83">
        <v>89</v>
      </c>
      <c r="BY83">
        <v>73</v>
      </c>
      <c r="BZ83">
        <v>70</v>
      </c>
      <c r="CA83">
        <v>126</v>
      </c>
      <c r="CB83">
        <v>37</v>
      </c>
      <c r="CC83">
        <v>109</v>
      </c>
      <c r="CD83">
        <v>95</v>
      </c>
      <c r="CE83">
        <v>53</v>
      </c>
      <c r="CF83">
        <v>98</v>
      </c>
      <c r="CG83">
        <v>70</v>
      </c>
      <c r="CH83">
        <v>79</v>
      </c>
      <c r="CI83">
        <v>55</v>
      </c>
      <c r="CJ83">
        <v>108</v>
      </c>
      <c r="CK83">
        <v>113</v>
      </c>
      <c r="CL83">
        <v>62</v>
      </c>
      <c r="CM83">
        <v>67</v>
      </c>
      <c r="CN83">
        <v>119</v>
      </c>
      <c r="CO83">
        <v>119</v>
      </c>
      <c r="CP83">
        <v>62</v>
      </c>
      <c r="CQ83">
        <v>119</v>
      </c>
      <c r="CR83">
        <v>113</v>
      </c>
      <c r="CS83">
        <v>54</v>
      </c>
      <c r="CT83">
        <v>71</v>
      </c>
      <c r="CU83">
        <v>94</v>
      </c>
      <c r="CV83">
        <v>102</v>
      </c>
      <c r="CW83">
        <v>53</v>
      </c>
      <c r="CX83">
        <v>82</v>
      </c>
      <c r="CY83">
        <v>81</v>
      </c>
      <c r="CZ83">
        <v>106</v>
      </c>
      <c r="DA83">
        <v>109</v>
      </c>
      <c r="DB83">
        <v>111</v>
      </c>
      <c r="DC83">
        <v>71</v>
      </c>
      <c r="DD83">
        <v>68</v>
      </c>
      <c r="DE83">
        <v>115</v>
      </c>
      <c r="DF83">
        <v>70</v>
      </c>
      <c r="DG83">
        <v>48</v>
      </c>
      <c r="DH83">
        <v>95</v>
      </c>
      <c r="DI83">
        <v>80</v>
      </c>
      <c r="DJ83">
        <v>119</v>
      </c>
      <c r="DK83">
        <v>59</v>
      </c>
      <c r="DL83">
        <v>103</v>
      </c>
      <c r="DM83">
        <v>71</v>
      </c>
      <c r="DN83">
        <v>84</v>
      </c>
      <c r="DO83">
        <v>38</v>
      </c>
      <c r="DP83">
        <v>56</v>
      </c>
      <c r="DQ83">
        <v>66</v>
      </c>
      <c r="DR83">
        <v>43</v>
      </c>
      <c r="DS83">
        <v>63</v>
      </c>
      <c r="DT83">
        <v>115</v>
      </c>
      <c r="DU83">
        <v>37</v>
      </c>
      <c r="DV83">
        <v>71</v>
      </c>
      <c r="DW83">
        <v>75</v>
      </c>
      <c r="DX83">
        <v>112</v>
      </c>
      <c r="DY83">
        <v>87</v>
      </c>
      <c r="DZ83">
        <v>39</v>
      </c>
      <c r="EA83">
        <v>70</v>
      </c>
      <c r="EB83">
        <v>79</v>
      </c>
      <c r="EC83">
        <v>44</v>
      </c>
      <c r="ED83">
        <v>58</v>
      </c>
      <c r="EE83">
        <v>89</v>
      </c>
      <c r="EF83">
        <v>93</v>
      </c>
      <c r="EG83">
        <v>90</v>
      </c>
      <c r="EH83">
        <v>60</v>
      </c>
      <c r="EI83">
        <v>59</v>
      </c>
      <c r="EJ83">
        <v>58</v>
      </c>
      <c r="EK83">
        <v>54</v>
      </c>
      <c r="EL83">
        <v>101</v>
      </c>
      <c r="EM83">
        <v>73</v>
      </c>
      <c r="EN83">
        <v>75</v>
      </c>
      <c r="EO83">
        <v>67</v>
      </c>
      <c r="EP83">
        <v>54</v>
      </c>
      <c r="EQ83">
        <v>74</v>
      </c>
      <c r="ER83">
        <v>117</v>
      </c>
      <c r="ES83">
        <v>62</v>
      </c>
      <c r="ET83">
        <v>43</v>
      </c>
      <c r="EU83">
        <v>62</v>
      </c>
      <c r="EV83">
        <v>52</v>
      </c>
      <c r="EW83">
        <v>60</v>
      </c>
      <c r="EX83">
        <v>55</v>
      </c>
      <c r="EY83">
        <v>74</v>
      </c>
      <c r="EZ83">
        <v>71</v>
      </c>
      <c r="FA83">
        <v>63</v>
      </c>
      <c r="FB83">
        <v>100</v>
      </c>
      <c r="FC83">
        <v>85</v>
      </c>
      <c r="FD83">
        <v>119</v>
      </c>
      <c r="FE83">
        <v>53</v>
      </c>
      <c r="FF83">
        <v>80</v>
      </c>
      <c r="FG83">
        <v>82</v>
      </c>
      <c r="FH83">
        <v>60</v>
      </c>
      <c r="FI83">
        <v>55</v>
      </c>
      <c r="FJ83">
        <v>43</v>
      </c>
      <c r="FK83">
        <v>120</v>
      </c>
      <c r="FL83">
        <v>98</v>
      </c>
      <c r="FM83">
        <v>71</v>
      </c>
      <c r="FN83">
        <v>71</v>
      </c>
      <c r="FO83">
        <v>83</v>
      </c>
      <c r="FP83">
        <v>89</v>
      </c>
      <c r="FQ83">
        <v>45</v>
      </c>
      <c r="FR83">
        <v>55</v>
      </c>
      <c r="FS83">
        <v>72</v>
      </c>
      <c r="FT83">
        <v>81</v>
      </c>
      <c r="FU83">
        <v>53</v>
      </c>
      <c r="FV83">
        <v>106</v>
      </c>
      <c r="FW83">
        <v>106</v>
      </c>
      <c r="FX83">
        <v>47</v>
      </c>
      <c r="FY83">
        <v>88</v>
      </c>
      <c r="FZ83">
        <v>108</v>
      </c>
      <c r="GA83">
        <v>108</v>
      </c>
      <c r="GB83">
        <v>92</v>
      </c>
      <c r="GC83">
        <v>82</v>
      </c>
      <c r="GD83">
        <v>69</v>
      </c>
      <c r="GE83">
        <v>46</v>
      </c>
      <c r="GF83">
        <v>55</v>
      </c>
      <c r="GG83">
        <v>120</v>
      </c>
      <c r="GH83">
        <v>94</v>
      </c>
      <c r="GI83">
        <v>78</v>
      </c>
      <c r="GJ83">
        <v>90</v>
      </c>
      <c r="GK83">
        <v>107</v>
      </c>
      <c r="GL83">
        <v>101</v>
      </c>
      <c r="GM83">
        <v>64</v>
      </c>
      <c r="GN83">
        <v>127</v>
      </c>
      <c r="GO83">
        <v>45</v>
      </c>
      <c r="GP83">
        <v>98</v>
      </c>
      <c r="GQ83">
        <v>109</v>
      </c>
      <c r="GR83">
        <v>59</v>
      </c>
      <c r="GS83">
        <v>53</v>
      </c>
      <c r="GT83">
        <v>90</v>
      </c>
      <c r="GU83">
        <v>130</v>
      </c>
      <c r="GV83">
        <v>74</v>
      </c>
      <c r="GW83">
        <v>77</v>
      </c>
      <c r="GX83">
        <v>50</v>
      </c>
      <c r="GY83">
        <v>83</v>
      </c>
      <c r="GZ83">
        <v>107</v>
      </c>
      <c r="HA83">
        <v>104</v>
      </c>
      <c r="HB83">
        <v>108</v>
      </c>
      <c r="HC83">
        <v>84</v>
      </c>
      <c r="HD83">
        <v>109</v>
      </c>
      <c r="HE83">
        <v>110</v>
      </c>
      <c r="HF83">
        <v>70</v>
      </c>
      <c r="HG83">
        <v>103</v>
      </c>
      <c r="HH83">
        <v>120</v>
      </c>
      <c r="HI83">
        <v>98</v>
      </c>
      <c r="HJ83">
        <v>82</v>
      </c>
      <c r="HK83">
        <v>59</v>
      </c>
      <c r="HL83">
        <v>56</v>
      </c>
      <c r="HM83">
        <v>55</v>
      </c>
      <c r="HN83">
        <v>88</v>
      </c>
      <c r="HO83">
        <v>90</v>
      </c>
      <c r="HP83">
        <v>75</v>
      </c>
      <c r="HQ83">
        <v>100</v>
      </c>
      <c r="HR83">
        <v>79</v>
      </c>
      <c r="HS83">
        <v>52</v>
      </c>
      <c r="HT83">
        <v>41</v>
      </c>
      <c r="HU83">
        <v>91</v>
      </c>
      <c r="HV83">
        <v>62</v>
      </c>
      <c r="HW83">
        <v>44</v>
      </c>
      <c r="HX83">
        <v>49</v>
      </c>
      <c r="HY83">
        <v>91</v>
      </c>
      <c r="HZ83">
        <v>63</v>
      </c>
      <c r="IA83">
        <v>50</v>
      </c>
      <c r="IB83">
        <v>49</v>
      </c>
      <c r="IC83">
        <v>76</v>
      </c>
      <c r="ID83">
        <v>72</v>
      </c>
      <c r="IE83">
        <v>79</v>
      </c>
      <c r="IF83">
        <v>120</v>
      </c>
      <c r="IG83">
        <v>109</v>
      </c>
    </row>
    <row r="84" spans="2:241" x14ac:dyDescent="0.3">
      <c r="B84">
        <v>78</v>
      </c>
      <c r="C84">
        <v>102</v>
      </c>
      <c r="D84">
        <v>117</v>
      </c>
      <c r="E84">
        <v>46</v>
      </c>
      <c r="F84">
        <v>32</v>
      </c>
      <c r="G84">
        <v>52</v>
      </c>
      <c r="H84">
        <v>64</v>
      </c>
      <c r="I84">
        <v>109</v>
      </c>
      <c r="J84">
        <v>85</v>
      </c>
      <c r="K84">
        <v>38</v>
      </c>
      <c r="L84">
        <v>80</v>
      </c>
      <c r="M84">
        <v>57</v>
      </c>
      <c r="N84">
        <v>58</v>
      </c>
      <c r="O84">
        <v>103</v>
      </c>
      <c r="P84">
        <v>57</v>
      </c>
      <c r="Q84">
        <v>93</v>
      </c>
      <c r="R84">
        <v>111</v>
      </c>
      <c r="S84">
        <v>117</v>
      </c>
      <c r="T84">
        <v>111</v>
      </c>
      <c r="U84">
        <v>61</v>
      </c>
      <c r="V84">
        <v>75</v>
      </c>
      <c r="W84">
        <v>92</v>
      </c>
      <c r="X84">
        <v>104</v>
      </c>
      <c r="Y84">
        <v>56</v>
      </c>
      <c r="Z84">
        <v>40</v>
      </c>
      <c r="AA84">
        <v>83</v>
      </c>
      <c r="AB84">
        <v>80</v>
      </c>
      <c r="AC84">
        <v>72</v>
      </c>
      <c r="AD84">
        <v>85</v>
      </c>
      <c r="AE84">
        <v>66</v>
      </c>
      <c r="AF84">
        <v>45</v>
      </c>
      <c r="AG84">
        <v>65</v>
      </c>
      <c r="AH84">
        <v>104</v>
      </c>
      <c r="AI84">
        <v>34</v>
      </c>
      <c r="AJ84">
        <v>44</v>
      </c>
      <c r="AK84">
        <v>73</v>
      </c>
      <c r="AL84">
        <v>47</v>
      </c>
      <c r="AM84">
        <v>79</v>
      </c>
      <c r="AN84">
        <v>34</v>
      </c>
      <c r="AO84">
        <v>65</v>
      </c>
      <c r="AP84">
        <v>89</v>
      </c>
      <c r="AQ84">
        <v>74</v>
      </c>
      <c r="AR84">
        <v>89</v>
      </c>
      <c r="AS84">
        <v>84</v>
      </c>
      <c r="AT84">
        <v>68</v>
      </c>
      <c r="AU84">
        <v>100</v>
      </c>
      <c r="AV84">
        <v>105</v>
      </c>
      <c r="AW84">
        <v>120</v>
      </c>
      <c r="AX84">
        <v>94</v>
      </c>
      <c r="AY84">
        <v>143</v>
      </c>
      <c r="AZ84">
        <v>109</v>
      </c>
      <c r="BA84">
        <v>75</v>
      </c>
      <c r="BB84">
        <v>119</v>
      </c>
      <c r="BC84">
        <v>60</v>
      </c>
      <c r="BD84">
        <v>88</v>
      </c>
      <c r="BE84">
        <v>49</v>
      </c>
      <c r="BF84">
        <v>93</v>
      </c>
      <c r="BG84">
        <v>111</v>
      </c>
      <c r="BH84">
        <v>46</v>
      </c>
      <c r="BI84">
        <v>105</v>
      </c>
      <c r="BJ84">
        <v>54</v>
      </c>
      <c r="BK84">
        <v>65</v>
      </c>
      <c r="BL84">
        <v>87</v>
      </c>
      <c r="BM84">
        <v>55</v>
      </c>
      <c r="BN84">
        <v>117</v>
      </c>
      <c r="BO84">
        <v>95</v>
      </c>
      <c r="BP84">
        <v>61</v>
      </c>
      <c r="BQ84">
        <v>59</v>
      </c>
      <c r="BR84">
        <v>93</v>
      </c>
      <c r="BS84">
        <v>107</v>
      </c>
      <c r="BT84">
        <v>60</v>
      </c>
      <c r="BU84">
        <v>108</v>
      </c>
      <c r="BV84">
        <v>100</v>
      </c>
      <c r="BW84">
        <v>72</v>
      </c>
      <c r="BX84">
        <v>89</v>
      </c>
      <c r="BY84">
        <v>73</v>
      </c>
      <c r="BZ84">
        <v>70</v>
      </c>
      <c r="CA84">
        <v>126</v>
      </c>
      <c r="CB84">
        <v>37</v>
      </c>
      <c r="CC84">
        <v>109</v>
      </c>
      <c r="CD84">
        <v>95</v>
      </c>
      <c r="CE84">
        <v>53</v>
      </c>
      <c r="CF84">
        <v>98</v>
      </c>
      <c r="CG84">
        <v>70</v>
      </c>
      <c r="CH84">
        <v>79</v>
      </c>
      <c r="CI84">
        <v>55</v>
      </c>
      <c r="CJ84">
        <v>108</v>
      </c>
      <c r="CK84">
        <v>113</v>
      </c>
      <c r="CL84">
        <v>62</v>
      </c>
      <c r="CM84">
        <v>67</v>
      </c>
      <c r="CN84">
        <v>119</v>
      </c>
      <c r="CO84">
        <v>119</v>
      </c>
      <c r="CP84">
        <v>62</v>
      </c>
      <c r="CQ84">
        <v>119</v>
      </c>
      <c r="CR84">
        <v>112</v>
      </c>
      <c r="CS84">
        <v>54</v>
      </c>
      <c r="CT84">
        <v>71</v>
      </c>
      <c r="CU84">
        <v>94</v>
      </c>
      <c r="CV84">
        <v>102</v>
      </c>
      <c r="CW84">
        <v>53</v>
      </c>
      <c r="CX84">
        <v>82</v>
      </c>
      <c r="CY84">
        <v>81</v>
      </c>
      <c r="CZ84">
        <v>106</v>
      </c>
      <c r="DA84">
        <v>109</v>
      </c>
      <c r="DB84">
        <v>111</v>
      </c>
      <c r="DC84">
        <v>71</v>
      </c>
      <c r="DD84">
        <v>68</v>
      </c>
      <c r="DE84">
        <v>115</v>
      </c>
      <c r="DF84">
        <v>70</v>
      </c>
      <c r="DG84">
        <v>48</v>
      </c>
      <c r="DH84">
        <v>95</v>
      </c>
      <c r="DI84">
        <v>80</v>
      </c>
      <c r="DJ84">
        <v>119</v>
      </c>
      <c r="DK84">
        <v>59</v>
      </c>
      <c r="DL84">
        <v>103</v>
      </c>
      <c r="DM84">
        <v>71</v>
      </c>
      <c r="DN84">
        <v>84</v>
      </c>
      <c r="DO84">
        <v>38</v>
      </c>
      <c r="DP84">
        <v>56</v>
      </c>
      <c r="DQ84">
        <v>66</v>
      </c>
      <c r="DR84">
        <v>43</v>
      </c>
      <c r="DS84">
        <v>63</v>
      </c>
      <c r="DT84">
        <v>115</v>
      </c>
      <c r="DU84">
        <v>37</v>
      </c>
      <c r="DV84">
        <v>71</v>
      </c>
      <c r="DW84">
        <v>75</v>
      </c>
      <c r="DX84">
        <v>112</v>
      </c>
      <c r="DY84">
        <v>87</v>
      </c>
      <c r="DZ84">
        <v>39</v>
      </c>
      <c r="EA84">
        <v>70</v>
      </c>
      <c r="EB84">
        <v>79</v>
      </c>
      <c r="EC84">
        <v>44</v>
      </c>
      <c r="ED84">
        <v>58</v>
      </c>
      <c r="EE84">
        <v>89</v>
      </c>
      <c r="EF84">
        <v>93</v>
      </c>
      <c r="EG84">
        <v>90</v>
      </c>
      <c r="EH84">
        <v>60</v>
      </c>
      <c r="EI84">
        <v>59</v>
      </c>
      <c r="EJ84">
        <v>58</v>
      </c>
      <c r="EK84">
        <v>54</v>
      </c>
      <c r="EL84">
        <v>101</v>
      </c>
      <c r="EM84">
        <v>73</v>
      </c>
      <c r="EN84">
        <v>75</v>
      </c>
      <c r="EO84">
        <v>67</v>
      </c>
      <c r="EP84">
        <v>54</v>
      </c>
      <c r="EQ84">
        <v>74</v>
      </c>
      <c r="ER84">
        <v>117</v>
      </c>
      <c r="ES84">
        <v>62</v>
      </c>
      <c r="ET84">
        <v>43</v>
      </c>
      <c r="EU84">
        <v>62</v>
      </c>
      <c r="EV84">
        <v>52</v>
      </c>
      <c r="EW84">
        <v>60</v>
      </c>
      <c r="EX84">
        <v>55</v>
      </c>
      <c r="EY84">
        <v>74</v>
      </c>
      <c r="EZ84">
        <v>71</v>
      </c>
      <c r="FA84">
        <v>63</v>
      </c>
      <c r="FB84">
        <v>100</v>
      </c>
      <c r="FC84">
        <v>85</v>
      </c>
      <c r="FD84">
        <v>119</v>
      </c>
      <c r="FE84">
        <v>53</v>
      </c>
      <c r="FF84">
        <v>80</v>
      </c>
      <c r="FG84">
        <v>82</v>
      </c>
      <c r="FH84">
        <v>60</v>
      </c>
      <c r="FI84">
        <v>55</v>
      </c>
      <c r="FJ84">
        <v>43</v>
      </c>
      <c r="FK84">
        <v>120</v>
      </c>
      <c r="FL84">
        <v>98</v>
      </c>
      <c r="FM84">
        <v>71</v>
      </c>
      <c r="FN84">
        <v>71</v>
      </c>
      <c r="FO84">
        <v>83</v>
      </c>
      <c r="FP84">
        <v>89</v>
      </c>
      <c r="FQ84">
        <v>45</v>
      </c>
      <c r="FR84">
        <v>55</v>
      </c>
      <c r="FS84">
        <v>72</v>
      </c>
      <c r="FT84">
        <v>81</v>
      </c>
      <c r="FU84">
        <v>53</v>
      </c>
      <c r="FV84">
        <v>106</v>
      </c>
      <c r="FW84">
        <v>106</v>
      </c>
      <c r="FX84">
        <v>47</v>
      </c>
      <c r="FY84">
        <v>88</v>
      </c>
      <c r="FZ84">
        <v>108</v>
      </c>
      <c r="GA84">
        <v>108</v>
      </c>
      <c r="GB84">
        <v>92</v>
      </c>
      <c r="GC84">
        <v>82</v>
      </c>
      <c r="GD84">
        <v>69</v>
      </c>
      <c r="GE84">
        <v>46</v>
      </c>
      <c r="GF84">
        <v>55</v>
      </c>
      <c r="GG84">
        <v>120</v>
      </c>
      <c r="GH84">
        <v>94</v>
      </c>
      <c r="GI84">
        <v>78</v>
      </c>
      <c r="GJ84">
        <v>90</v>
      </c>
      <c r="GK84">
        <v>107</v>
      </c>
      <c r="GL84">
        <v>101</v>
      </c>
      <c r="GM84">
        <v>64</v>
      </c>
      <c r="GN84">
        <v>127</v>
      </c>
      <c r="GO84">
        <v>45</v>
      </c>
      <c r="GP84">
        <v>98</v>
      </c>
      <c r="GQ84">
        <v>109</v>
      </c>
      <c r="GR84">
        <v>59</v>
      </c>
      <c r="GS84">
        <v>53</v>
      </c>
      <c r="GT84">
        <v>90</v>
      </c>
      <c r="GU84">
        <v>130</v>
      </c>
      <c r="GV84">
        <v>74</v>
      </c>
      <c r="GW84">
        <v>77</v>
      </c>
      <c r="GX84">
        <v>50</v>
      </c>
      <c r="GY84">
        <v>83</v>
      </c>
      <c r="GZ84">
        <v>107</v>
      </c>
      <c r="HA84">
        <v>104</v>
      </c>
      <c r="HB84">
        <v>108</v>
      </c>
      <c r="HC84">
        <v>84</v>
      </c>
      <c r="HD84">
        <v>109</v>
      </c>
      <c r="HE84">
        <v>110</v>
      </c>
      <c r="HF84">
        <v>70</v>
      </c>
      <c r="HG84">
        <v>103</v>
      </c>
      <c r="HH84">
        <v>120</v>
      </c>
      <c r="HI84">
        <v>98</v>
      </c>
      <c r="HJ84">
        <v>82</v>
      </c>
      <c r="HK84">
        <v>59</v>
      </c>
      <c r="HL84">
        <v>56</v>
      </c>
      <c r="HM84">
        <v>55</v>
      </c>
      <c r="HN84">
        <v>88</v>
      </c>
      <c r="HO84">
        <v>90</v>
      </c>
      <c r="HP84">
        <v>75</v>
      </c>
      <c r="HQ84">
        <v>100</v>
      </c>
      <c r="HR84">
        <v>79</v>
      </c>
      <c r="HS84">
        <v>52</v>
      </c>
      <c r="HT84">
        <v>41</v>
      </c>
      <c r="HU84">
        <v>91</v>
      </c>
      <c r="HV84">
        <v>62</v>
      </c>
      <c r="HW84">
        <v>44</v>
      </c>
      <c r="HX84">
        <v>49</v>
      </c>
      <c r="HY84">
        <v>91</v>
      </c>
      <c r="HZ84">
        <v>63</v>
      </c>
      <c r="IA84">
        <v>50</v>
      </c>
      <c r="IB84">
        <v>49</v>
      </c>
      <c r="IC84">
        <v>76</v>
      </c>
      <c r="ID84">
        <v>72</v>
      </c>
      <c r="IE84">
        <v>79</v>
      </c>
      <c r="IF84">
        <v>120</v>
      </c>
      <c r="IG84">
        <v>109</v>
      </c>
    </row>
    <row r="85" spans="2:241" x14ac:dyDescent="0.3">
      <c r="B85">
        <v>78</v>
      </c>
      <c r="C85">
        <v>102</v>
      </c>
      <c r="D85">
        <v>117</v>
      </c>
      <c r="E85">
        <v>46</v>
      </c>
      <c r="F85">
        <v>32</v>
      </c>
      <c r="G85">
        <v>52</v>
      </c>
      <c r="H85">
        <v>64</v>
      </c>
      <c r="I85">
        <v>109</v>
      </c>
      <c r="J85">
        <v>85</v>
      </c>
      <c r="K85">
        <v>38</v>
      </c>
      <c r="L85">
        <v>80</v>
      </c>
      <c r="M85">
        <v>57</v>
      </c>
      <c r="N85">
        <v>58</v>
      </c>
      <c r="O85">
        <v>103</v>
      </c>
      <c r="P85">
        <v>57</v>
      </c>
      <c r="Q85">
        <v>93</v>
      </c>
      <c r="R85">
        <v>111</v>
      </c>
      <c r="S85">
        <v>117</v>
      </c>
      <c r="T85">
        <v>111</v>
      </c>
      <c r="U85">
        <v>61</v>
      </c>
      <c r="V85">
        <v>75</v>
      </c>
      <c r="W85">
        <v>92</v>
      </c>
      <c r="X85">
        <v>104</v>
      </c>
      <c r="Y85">
        <v>56</v>
      </c>
      <c r="Z85">
        <v>40</v>
      </c>
      <c r="AA85">
        <v>83</v>
      </c>
      <c r="AB85">
        <v>80</v>
      </c>
      <c r="AC85">
        <v>72</v>
      </c>
      <c r="AD85">
        <v>85</v>
      </c>
      <c r="AE85">
        <v>66</v>
      </c>
      <c r="AF85">
        <v>45</v>
      </c>
      <c r="AG85">
        <v>65</v>
      </c>
      <c r="AH85">
        <v>104</v>
      </c>
      <c r="AI85">
        <v>34</v>
      </c>
      <c r="AJ85">
        <v>44</v>
      </c>
      <c r="AK85">
        <v>73</v>
      </c>
      <c r="AL85">
        <v>47</v>
      </c>
      <c r="AM85">
        <v>79</v>
      </c>
      <c r="AN85">
        <v>34</v>
      </c>
      <c r="AO85">
        <v>65</v>
      </c>
      <c r="AP85">
        <v>89</v>
      </c>
      <c r="AQ85">
        <v>74</v>
      </c>
      <c r="AR85">
        <v>89</v>
      </c>
      <c r="AS85">
        <v>84</v>
      </c>
      <c r="AT85">
        <v>68</v>
      </c>
      <c r="AU85">
        <v>100</v>
      </c>
      <c r="AV85">
        <v>105</v>
      </c>
      <c r="AW85">
        <v>120</v>
      </c>
      <c r="AX85">
        <v>94</v>
      </c>
      <c r="AY85">
        <v>143</v>
      </c>
      <c r="AZ85">
        <v>109</v>
      </c>
      <c r="BA85">
        <v>75</v>
      </c>
      <c r="BB85">
        <v>119</v>
      </c>
      <c r="BC85">
        <v>60</v>
      </c>
      <c r="BD85">
        <v>88</v>
      </c>
      <c r="BE85">
        <v>49</v>
      </c>
      <c r="BF85">
        <v>93</v>
      </c>
      <c r="BG85">
        <v>111</v>
      </c>
      <c r="BH85">
        <v>46</v>
      </c>
      <c r="BI85">
        <v>105</v>
      </c>
      <c r="BJ85">
        <v>54</v>
      </c>
      <c r="BK85">
        <v>65</v>
      </c>
      <c r="BL85">
        <v>87</v>
      </c>
      <c r="BM85">
        <v>55</v>
      </c>
      <c r="BN85">
        <v>117</v>
      </c>
      <c r="BO85">
        <v>95</v>
      </c>
      <c r="BP85">
        <v>61</v>
      </c>
      <c r="BQ85">
        <v>59</v>
      </c>
      <c r="BR85">
        <v>93</v>
      </c>
      <c r="BS85">
        <v>107</v>
      </c>
      <c r="BT85">
        <v>60</v>
      </c>
      <c r="BU85">
        <v>108</v>
      </c>
      <c r="BV85">
        <v>100</v>
      </c>
      <c r="BW85">
        <v>72</v>
      </c>
      <c r="BX85">
        <v>89</v>
      </c>
      <c r="BY85">
        <v>73</v>
      </c>
      <c r="BZ85">
        <v>70</v>
      </c>
      <c r="CA85">
        <v>126</v>
      </c>
      <c r="CB85">
        <v>37</v>
      </c>
      <c r="CC85">
        <v>109</v>
      </c>
      <c r="CD85">
        <v>95</v>
      </c>
      <c r="CE85">
        <v>53</v>
      </c>
      <c r="CF85">
        <v>98</v>
      </c>
      <c r="CG85">
        <v>70</v>
      </c>
      <c r="CH85">
        <v>79</v>
      </c>
      <c r="CI85">
        <v>55</v>
      </c>
      <c r="CJ85">
        <v>108</v>
      </c>
      <c r="CK85">
        <v>113</v>
      </c>
      <c r="CL85">
        <v>62</v>
      </c>
      <c r="CM85">
        <v>67</v>
      </c>
      <c r="CN85">
        <v>119</v>
      </c>
      <c r="CO85">
        <v>119</v>
      </c>
      <c r="CP85">
        <v>62</v>
      </c>
      <c r="CQ85">
        <v>119</v>
      </c>
      <c r="CR85">
        <v>112</v>
      </c>
      <c r="CS85">
        <v>54</v>
      </c>
      <c r="CT85">
        <v>71</v>
      </c>
      <c r="CU85">
        <v>94</v>
      </c>
      <c r="CV85">
        <v>102</v>
      </c>
      <c r="CW85">
        <v>53</v>
      </c>
      <c r="CX85">
        <v>82</v>
      </c>
      <c r="CY85">
        <v>81</v>
      </c>
      <c r="CZ85">
        <v>106</v>
      </c>
      <c r="DA85">
        <v>109</v>
      </c>
      <c r="DB85">
        <v>111</v>
      </c>
      <c r="DC85">
        <v>71</v>
      </c>
      <c r="DD85">
        <v>68</v>
      </c>
      <c r="DE85">
        <v>115</v>
      </c>
      <c r="DF85">
        <v>70</v>
      </c>
      <c r="DG85">
        <v>48</v>
      </c>
      <c r="DH85">
        <v>95</v>
      </c>
      <c r="DI85">
        <v>80</v>
      </c>
      <c r="DJ85">
        <v>119</v>
      </c>
      <c r="DK85">
        <v>59</v>
      </c>
      <c r="DL85">
        <v>103</v>
      </c>
      <c r="DM85">
        <v>71</v>
      </c>
      <c r="DN85">
        <v>84</v>
      </c>
      <c r="DO85">
        <v>38</v>
      </c>
      <c r="DP85">
        <v>56</v>
      </c>
      <c r="DQ85">
        <v>66</v>
      </c>
      <c r="DR85">
        <v>43</v>
      </c>
      <c r="DS85">
        <v>63</v>
      </c>
      <c r="DT85">
        <v>115</v>
      </c>
      <c r="DU85">
        <v>37</v>
      </c>
      <c r="DV85">
        <v>71</v>
      </c>
      <c r="DW85">
        <v>75</v>
      </c>
      <c r="DX85">
        <v>112</v>
      </c>
      <c r="DY85">
        <v>87</v>
      </c>
      <c r="DZ85">
        <v>39</v>
      </c>
      <c r="EA85">
        <v>70</v>
      </c>
      <c r="EB85">
        <v>79</v>
      </c>
      <c r="EC85">
        <v>44</v>
      </c>
      <c r="ED85">
        <v>58</v>
      </c>
      <c r="EE85">
        <v>89</v>
      </c>
      <c r="EF85">
        <v>93</v>
      </c>
      <c r="EG85">
        <v>90</v>
      </c>
      <c r="EH85">
        <v>60</v>
      </c>
      <c r="EI85">
        <v>59</v>
      </c>
      <c r="EJ85">
        <v>58</v>
      </c>
      <c r="EK85">
        <v>54</v>
      </c>
      <c r="EL85">
        <v>101</v>
      </c>
      <c r="EM85">
        <v>73</v>
      </c>
      <c r="EN85">
        <v>75</v>
      </c>
      <c r="EO85">
        <v>67</v>
      </c>
      <c r="EP85">
        <v>54</v>
      </c>
      <c r="EQ85">
        <v>74</v>
      </c>
      <c r="ER85">
        <v>117</v>
      </c>
      <c r="ES85">
        <v>62</v>
      </c>
      <c r="ET85">
        <v>43</v>
      </c>
      <c r="EU85">
        <v>62</v>
      </c>
      <c r="EV85">
        <v>52</v>
      </c>
      <c r="EW85">
        <v>60</v>
      </c>
      <c r="EX85">
        <v>55</v>
      </c>
      <c r="EY85">
        <v>74</v>
      </c>
      <c r="EZ85">
        <v>71</v>
      </c>
      <c r="FA85">
        <v>63</v>
      </c>
      <c r="FB85">
        <v>100</v>
      </c>
      <c r="FC85">
        <v>85</v>
      </c>
      <c r="FD85">
        <v>119</v>
      </c>
      <c r="FE85">
        <v>53</v>
      </c>
      <c r="FF85">
        <v>80</v>
      </c>
      <c r="FG85">
        <v>82</v>
      </c>
      <c r="FH85">
        <v>60</v>
      </c>
      <c r="FI85">
        <v>55</v>
      </c>
      <c r="FJ85">
        <v>43</v>
      </c>
      <c r="FK85">
        <v>120</v>
      </c>
      <c r="FL85">
        <v>98</v>
      </c>
      <c r="FM85">
        <v>71</v>
      </c>
      <c r="FN85">
        <v>71</v>
      </c>
      <c r="FO85">
        <v>83</v>
      </c>
      <c r="FP85">
        <v>89</v>
      </c>
      <c r="FQ85">
        <v>45</v>
      </c>
      <c r="FR85">
        <v>55</v>
      </c>
      <c r="FS85">
        <v>72</v>
      </c>
      <c r="FT85">
        <v>81</v>
      </c>
      <c r="FU85">
        <v>53</v>
      </c>
      <c r="FV85">
        <v>106</v>
      </c>
      <c r="FW85">
        <v>106</v>
      </c>
      <c r="FX85">
        <v>47</v>
      </c>
      <c r="FY85">
        <v>88</v>
      </c>
      <c r="FZ85">
        <v>108</v>
      </c>
      <c r="GA85">
        <v>108</v>
      </c>
      <c r="GB85">
        <v>92</v>
      </c>
      <c r="GC85">
        <v>82</v>
      </c>
      <c r="GD85">
        <v>69</v>
      </c>
      <c r="GE85">
        <v>46</v>
      </c>
      <c r="GF85">
        <v>55</v>
      </c>
      <c r="GG85">
        <v>120</v>
      </c>
      <c r="GH85">
        <v>94</v>
      </c>
      <c r="GI85">
        <v>78</v>
      </c>
      <c r="GJ85">
        <v>90</v>
      </c>
      <c r="GK85">
        <v>107</v>
      </c>
      <c r="GL85">
        <v>101</v>
      </c>
      <c r="GM85">
        <v>64</v>
      </c>
      <c r="GN85">
        <v>127</v>
      </c>
      <c r="GO85">
        <v>45</v>
      </c>
      <c r="GP85">
        <v>98</v>
      </c>
      <c r="GQ85">
        <v>109</v>
      </c>
      <c r="GR85">
        <v>59</v>
      </c>
      <c r="GS85">
        <v>53</v>
      </c>
      <c r="GT85">
        <v>90</v>
      </c>
      <c r="GU85">
        <v>130</v>
      </c>
      <c r="GV85">
        <v>74</v>
      </c>
      <c r="GW85">
        <v>77</v>
      </c>
      <c r="GX85">
        <v>50</v>
      </c>
      <c r="GY85">
        <v>83</v>
      </c>
      <c r="GZ85">
        <v>107</v>
      </c>
      <c r="HA85">
        <v>104</v>
      </c>
      <c r="HB85">
        <v>108</v>
      </c>
      <c r="HC85">
        <v>84</v>
      </c>
      <c r="HD85">
        <v>109</v>
      </c>
      <c r="HE85">
        <v>110</v>
      </c>
      <c r="HF85">
        <v>70</v>
      </c>
      <c r="HG85">
        <v>103</v>
      </c>
      <c r="HH85">
        <v>120</v>
      </c>
      <c r="HI85">
        <v>98</v>
      </c>
      <c r="HJ85">
        <v>82</v>
      </c>
      <c r="HK85">
        <v>59</v>
      </c>
      <c r="HL85">
        <v>56</v>
      </c>
      <c r="HM85">
        <v>55</v>
      </c>
      <c r="HN85">
        <v>88</v>
      </c>
      <c r="HO85">
        <v>90</v>
      </c>
      <c r="HP85">
        <v>75</v>
      </c>
      <c r="HQ85">
        <v>100</v>
      </c>
      <c r="HR85">
        <v>79</v>
      </c>
      <c r="HS85">
        <v>52</v>
      </c>
      <c r="HT85">
        <v>41</v>
      </c>
      <c r="HU85">
        <v>91</v>
      </c>
      <c r="HV85">
        <v>62</v>
      </c>
      <c r="HW85">
        <v>44</v>
      </c>
      <c r="HX85">
        <v>49</v>
      </c>
      <c r="HY85">
        <v>91</v>
      </c>
      <c r="HZ85">
        <v>63</v>
      </c>
      <c r="IA85">
        <v>50</v>
      </c>
      <c r="IB85">
        <v>49</v>
      </c>
      <c r="IC85">
        <v>76</v>
      </c>
      <c r="ID85">
        <v>72</v>
      </c>
      <c r="IE85">
        <v>79</v>
      </c>
      <c r="IF85">
        <v>120</v>
      </c>
      <c r="IG85">
        <v>109</v>
      </c>
    </row>
    <row r="86" spans="2:241" x14ac:dyDescent="0.3">
      <c r="B86">
        <v>78</v>
      </c>
      <c r="C86">
        <v>102</v>
      </c>
      <c r="D86">
        <v>117</v>
      </c>
      <c r="E86">
        <v>46</v>
      </c>
      <c r="F86">
        <v>32</v>
      </c>
      <c r="G86">
        <v>52</v>
      </c>
      <c r="H86">
        <v>64</v>
      </c>
      <c r="I86">
        <v>109</v>
      </c>
      <c r="J86">
        <v>85</v>
      </c>
      <c r="K86">
        <v>38</v>
      </c>
      <c r="L86">
        <v>80</v>
      </c>
      <c r="M86">
        <v>57</v>
      </c>
      <c r="N86">
        <v>58</v>
      </c>
      <c r="O86">
        <v>103</v>
      </c>
      <c r="P86">
        <v>57</v>
      </c>
      <c r="Q86">
        <v>93</v>
      </c>
      <c r="R86">
        <v>111</v>
      </c>
      <c r="S86">
        <v>117</v>
      </c>
      <c r="T86">
        <v>111</v>
      </c>
      <c r="U86">
        <v>61</v>
      </c>
      <c r="V86">
        <v>75</v>
      </c>
      <c r="W86">
        <v>92</v>
      </c>
      <c r="X86">
        <v>104</v>
      </c>
      <c r="Y86">
        <v>56</v>
      </c>
      <c r="Z86">
        <v>40</v>
      </c>
      <c r="AA86">
        <v>83</v>
      </c>
      <c r="AB86">
        <v>80</v>
      </c>
      <c r="AC86">
        <v>72</v>
      </c>
      <c r="AD86">
        <v>85</v>
      </c>
      <c r="AE86">
        <v>66</v>
      </c>
      <c r="AF86">
        <v>45</v>
      </c>
      <c r="AG86">
        <v>65</v>
      </c>
      <c r="AH86">
        <v>104</v>
      </c>
      <c r="AI86">
        <v>34</v>
      </c>
      <c r="AJ86">
        <v>44</v>
      </c>
      <c r="AK86">
        <v>73</v>
      </c>
      <c r="AL86">
        <v>47</v>
      </c>
      <c r="AM86">
        <v>79</v>
      </c>
      <c r="AN86">
        <v>34</v>
      </c>
      <c r="AO86">
        <v>65</v>
      </c>
      <c r="AP86">
        <v>89</v>
      </c>
      <c r="AQ86">
        <v>74</v>
      </c>
      <c r="AR86">
        <v>89</v>
      </c>
      <c r="AS86">
        <v>84</v>
      </c>
      <c r="AT86">
        <v>68</v>
      </c>
      <c r="AU86">
        <v>100</v>
      </c>
      <c r="AV86">
        <v>105</v>
      </c>
      <c r="AW86">
        <v>120</v>
      </c>
      <c r="AX86">
        <v>94</v>
      </c>
      <c r="AY86">
        <v>143</v>
      </c>
      <c r="AZ86">
        <v>109</v>
      </c>
      <c r="BA86">
        <v>75</v>
      </c>
      <c r="BB86">
        <v>119</v>
      </c>
      <c r="BC86">
        <v>60</v>
      </c>
      <c r="BD86">
        <v>88</v>
      </c>
      <c r="BE86">
        <v>49</v>
      </c>
      <c r="BF86">
        <v>93</v>
      </c>
      <c r="BG86">
        <v>111</v>
      </c>
      <c r="BH86">
        <v>46</v>
      </c>
      <c r="BI86">
        <v>105</v>
      </c>
      <c r="BJ86">
        <v>54</v>
      </c>
      <c r="BK86">
        <v>65</v>
      </c>
      <c r="BL86">
        <v>87</v>
      </c>
      <c r="BM86">
        <v>55</v>
      </c>
      <c r="BN86">
        <v>117</v>
      </c>
      <c r="BO86">
        <v>95</v>
      </c>
      <c r="BP86">
        <v>61</v>
      </c>
      <c r="BQ86">
        <v>59</v>
      </c>
      <c r="BR86">
        <v>93</v>
      </c>
      <c r="BS86">
        <v>107</v>
      </c>
      <c r="BT86">
        <v>60</v>
      </c>
      <c r="BU86">
        <v>108</v>
      </c>
      <c r="BV86">
        <v>100</v>
      </c>
      <c r="BW86">
        <v>72</v>
      </c>
      <c r="BX86">
        <v>89</v>
      </c>
      <c r="BY86">
        <v>73</v>
      </c>
      <c r="BZ86">
        <v>70</v>
      </c>
      <c r="CA86">
        <v>126</v>
      </c>
      <c r="CB86">
        <v>37</v>
      </c>
      <c r="CC86">
        <v>109</v>
      </c>
      <c r="CD86">
        <v>95</v>
      </c>
      <c r="CE86">
        <v>53</v>
      </c>
      <c r="CF86">
        <v>98</v>
      </c>
      <c r="CG86">
        <v>70</v>
      </c>
      <c r="CH86">
        <v>79</v>
      </c>
      <c r="CI86">
        <v>55</v>
      </c>
      <c r="CJ86">
        <v>108</v>
      </c>
      <c r="CK86">
        <v>113</v>
      </c>
      <c r="CL86">
        <v>62</v>
      </c>
      <c r="CM86">
        <v>67</v>
      </c>
      <c r="CN86">
        <v>119</v>
      </c>
      <c r="CO86">
        <v>119</v>
      </c>
      <c r="CP86">
        <v>62</v>
      </c>
      <c r="CQ86">
        <v>119</v>
      </c>
      <c r="CR86">
        <v>112</v>
      </c>
      <c r="CS86">
        <v>54</v>
      </c>
      <c r="CT86">
        <v>71</v>
      </c>
      <c r="CU86">
        <v>94</v>
      </c>
      <c r="CV86">
        <v>102</v>
      </c>
      <c r="CW86">
        <v>53</v>
      </c>
      <c r="CX86">
        <v>82</v>
      </c>
      <c r="CY86">
        <v>81</v>
      </c>
      <c r="CZ86">
        <v>106</v>
      </c>
      <c r="DA86">
        <v>109</v>
      </c>
      <c r="DB86">
        <v>111</v>
      </c>
      <c r="DC86">
        <v>71</v>
      </c>
      <c r="DD86">
        <v>68</v>
      </c>
      <c r="DE86">
        <v>115</v>
      </c>
      <c r="DF86">
        <v>70</v>
      </c>
      <c r="DG86">
        <v>48</v>
      </c>
      <c r="DH86">
        <v>95</v>
      </c>
      <c r="DI86">
        <v>80</v>
      </c>
      <c r="DJ86">
        <v>119</v>
      </c>
      <c r="DK86">
        <v>59</v>
      </c>
      <c r="DL86">
        <v>103</v>
      </c>
      <c r="DM86">
        <v>71</v>
      </c>
      <c r="DN86">
        <v>84</v>
      </c>
      <c r="DO86">
        <v>38</v>
      </c>
      <c r="DP86">
        <v>56</v>
      </c>
      <c r="DQ86">
        <v>66</v>
      </c>
      <c r="DR86">
        <v>43</v>
      </c>
      <c r="DS86">
        <v>63</v>
      </c>
      <c r="DT86">
        <v>115</v>
      </c>
      <c r="DU86">
        <v>37</v>
      </c>
      <c r="DV86">
        <v>71</v>
      </c>
      <c r="DW86">
        <v>75</v>
      </c>
      <c r="DX86">
        <v>112</v>
      </c>
      <c r="DY86">
        <v>87</v>
      </c>
      <c r="DZ86">
        <v>39</v>
      </c>
      <c r="EA86">
        <v>70</v>
      </c>
      <c r="EB86">
        <v>79</v>
      </c>
      <c r="EC86">
        <v>44</v>
      </c>
      <c r="ED86">
        <v>58</v>
      </c>
      <c r="EE86">
        <v>89</v>
      </c>
      <c r="EF86">
        <v>93</v>
      </c>
      <c r="EG86">
        <v>90</v>
      </c>
      <c r="EH86">
        <v>60</v>
      </c>
      <c r="EI86">
        <v>59</v>
      </c>
      <c r="EJ86">
        <v>58</v>
      </c>
      <c r="EK86">
        <v>54</v>
      </c>
      <c r="EL86">
        <v>101</v>
      </c>
      <c r="EM86">
        <v>73</v>
      </c>
      <c r="EN86">
        <v>75</v>
      </c>
      <c r="EO86">
        <v>67</v>
      </c>
      <c r="EP86">
        <v>54</v>
      </c>
      <c r="EQ86">
        <v>74</v>
      </c>
      <c r="ER86">
        <v>117</v>
      </c>
      <c r="ES86">
        <v>62</v>
      </c>
      <c r="ET86">
        <v>43</v>
      </c>
      <c r="EU86">
        <v>62</v>
      </c>
      <c r="EV86">
        <v>52</v>
      </c>
      <c r="EW86">
        <v>60</v>
      </c>
      <c r="EX86">
        <v>55</v>
      </c>
      <c r="EY86">
        <v>74</v>
      </c>
      <c r="EZ86">
        <v>71</v>
      </c>
      <c r="FA86">
        <v>63</v>
      </c>
      <c r="FB86">
        <v>100</v>
      </c>
      <c r="FC86">
        <v>85</v>
      </c>
      <c r="FD86">
        <v>119</v>
      </c>
      <c r="FE86">
        <v>53</v>
      </c>
      <c r="FF86">
        <v>80</v>
      </c>
      <c r="FG86">
        <v>82</v>
      </c>
      <c r="FH86">
        <v>60</v>
      </c>
      <c r="FI86">
        <v>55</v>
      </c>
      <c r="FJ86">
        <v>43</v>
      </c>
      <c r="FK86">
        <v>120</v>
      </c>
      <c r="FL86">
        <v>98</v>
      </c>
      <c r="FM86">
        <v>71</v>
      </c>
      <c r="FN86">
        <v>71</v>
      </c>
      <c r="FO86">
        <v>83</v>
      </c>
      <c r="FP86">
        <v>89</v>
      </c>
      <c r="FQ86">
        <v>45</v>
      </c>
      <c r="FR86">
        <v>55</v>
      </c>
      <c r="FS86">
        <v>72</v>
      </c>
      <c r="FT86">
        <v>81</v>
      </c>
      <c r="FU86">
        <v>53</v>
      </c>
      <c r="FV86">
        <v>106</v>
      </c>
      <c r="FW86">
        <v>106</v>
      </c>
      <c r="FX86">
        <v>47</v>
      </c>
      <c r="FY86">
        <v>88</v>
      </c>
      <c r="FZ86">
        <v>108</v>
      </c>
      <c r="GA86">
        <v>108</v>
      </c>
      <c r="GB86">
        <v>92</v>
      </c>
      <c r="GC86">
        <v>82</v>
      </c>
      <c r="GD86">
        <v>69</v>
      </c>
      <c r="GE86">
        <v>46</v>
      </c>
      <c r="GF86">
        <v>55</v>
      </c>
      <c r="GG86">
        <v>120</v>
      </c>
      <c r="GH86">
        <v>94</v>
      </c>
      <c r="GI86">
        <v>78</v>
      </c>
      <c r="GJ86">
        <v>90</v>
      </c>
      <c r="GK86">
        <v>107</v>
      </c>
      <c r="GL86">
        <v>101</v>
      </c>
      <c r="GM86">
        <v>64</v>
      </c>
      <c r="GN86">
        <v>127</v>
      </c>
      <c r="GO86">
        <v>45</v>
      </c>
      <c r="GP86">
        <v>98</v>
      </c>
      <c r="GQ86">
        <v>109</v>
      </c>
      <c r="GR86">
        <v>59</v>
      </c>
      <c r="GS86">
        <v>53</v>
      </c>
      <c r="GT86">
        <v>90</v>
      </c>
      <c r="GU86">
        <v>130</v>
      </c>
      <c r="GV86">
        <v>74</v>
      </c>
      <c r="GW86">
        <v>77</v>
      </c>
      <c r="GX86">
        <v>50</v>
      </c>
      <c r="GY86">
        <v>83</v>
      </c>
      <c r="GZ86">
        <v>107</v>
      </c>
      <c r="HA86">
        <v>104</v>
      </c>
      <c r="HB86">
        <v>108</v>
      </c>
      <c r="HC86">
        <v>84</v>
      </c>
      <c r="HD86">
        <v>109</v>
      </c>
      <c r="HE86">
        <v>110</v>
      </c>
      <c r="HF86">
        <v>70</v>
      </c>
      <c r="HG86">
        <v>103</v>
      </c>
      <c r="HH86">
        <v>120</v>
      </c>
      <c r="HI86">
        <v>98</v>
      </c>
      <c r="HJ86">
        <v>82</v>
      </c>
      <c r="HK86">
        <v>59</v>
      </c>
      <c r="HL86">
        <v>56</v>
      </c>
      <c r="HM86">
        <v>55</v>
      </c>
      <c r="HN86">
        <v>88</v>
      </c>
      <c r="HO86">
        <v>90</v>
      </c>
      <c r="HP86">
        <v>75</v>
      </c>
      <c r="HQ86">
        <v>100</v>
      </c>
      <c r="HR86">
        <v>79</v>
      </c>
      <c r="HS86">
        <v>52</v>
      </c>
      <c r="HT86">
        <v>41</v>
      </c>
      <c r="HU86">
        <v>91</v>
      </c>
      <c r="HV86">
        <v>62</v>
      </c>
      <c r="HW86">
        <v>44</v>
      </c>
      <c r="HX86">
        <v>49</v>
      </c>
      <c r="HY86">
        <v>91</v>
      </c>
      <c r="HZ86">
        <v>63</v>
      </c>
      <c r="IA86">
        <v>50</v>
      </c>
      <c r="IB86">
        <v>49</v>
      </c>
      <c r="IC86">
        <v>76</v>
      </c>
      <c r="ID86">
        <v>72</v>
      </c>
      <c r="IE86">
        <v>79</v>
      </c>
      <c r="IF86">
        <v>120</v>
      </c>
      <c r="IG86">
        <v>109</v>
      </c>
    </row>
    <row r="87" spans="2:241" x14ac:dyDescent="0.3">
      <c r="B87">
        <v>78</v>
      </c>
      <c r="C87">
        <v>102</v>
      </c>
      <c r="D87">
        <v>117</v>
      </c>
      <c r="E87">
        <v>46</v>
      </c>
      <c r="F87">
        <v>32</v>
      </c>
      <c r="G87">
        <v>52</v>
      </c>
      <c r="H87">
        <v>64</v>
      </c>
      <c r="I87">
        <v>109</v>
      </c>
      <c r="J87">
        <v>85</v>
      </c>
      <c r="K87">
        <v>38</v>
      </c>
      <c r="L87">
        <v>80</v>
      </c>
      <c r="M87">
        <v>57</v>
      </c>
      <c r="N87">
        <v>58</v>
      </c>
      <c r="O87">
        <v>103</v>
      </c>
      <c r="P87">
        <v>57</v>
      </c>
      <c r="Q87">
        <v>93</v>
      </c>
      <c r="R87">
        <v>111</v>
      </c>
      <c r="S87">
        <v>117</v>
      </c>
      <c r="T87">
        <v>111</v>
      </c>
      <c r="U87">
        <v>61</v>
      </c>
      <c r="V87">
        <v>75</v>
      </c>
      <c r="W87">
        <v>92</v>
      </c>
      <c r="X87">
        <v>104</v>
      </c>
      <c r="Y87">
        <v>56</v>
      </c>
      <c r="Z87">
        <v>40</v>
      </c>
      <c r="AA87">
        <v>83</v>
      </c>
      <c r="AB87">
        <v>80</v>
      </c>
      <c r="AC87">
        <v>72</v>
      </c>
      <c r="AD87">
        <v>85</v>
      </c>
      <c r="AE87">
        <v>66</v>
      </c>
      <c r="AF87">
        <v>45</v>
      </c>
      <c r="AG87">
        <v>65</v>
      </c>
      <c r="AH87">
        <v>104</v>
      </c>
      <c r="AI87">
        <v>34</v>
      </c>
      <c r="AJ87">
        <v>44</v>
      </c>
      <c r="AK87">
        <v>73</v>
      </c>
      <c r="AL87">
        <v>47</v>
      </c>
      <c r="AM87">
        <v>79</v>
      </c>
      <c r="AN87">
        <v>34</v>
      </c>
      <c r="AO87">
        <v>65</v>
      </c>
      <c r="AP87">
        <v>89</v>
      </c>
      <c r="AQ87">
        <v>74</v>
      </c>
      <c r="AR87">
        <v>89</v>
      </c>
      <c r="AS87">
        <v>84</v>
      </c>
      <c r="AT87">
        <v>68</v>
      </c>
      <c r="AU87">
        <v>100</v>
      </c>
      <c r="AV87">
        <v>105</v>
      </c>
      <c r="AW87">
        <v>120</v>
      </c>
      <c r="AX87">
        <v>94</v>
      </c>
      <c r="AY87">
        <v>143</v>
      </c>
      <c r="AZ87">
        <v>109</v>
      </c>
      <c r="BA87">
        <v>75</v>
      </c>
      <c r="BB87">
        <v>119</v>
      </c>
      <c r="BC87">
        <v>60</v>
      </c>
      <c r="BD87">
        <v>88</v>
      </c>
      <c r="BE87">
        <v>49</v>
      </c>
      <c r="BF87">
        <v>93</v>
      </c>
      <c r="BG87">
        <v>111</v>
      </c>
      <c r="BH87">
        <v>46</v>
      </c>
      <c r="BI87">
        <v>105</v>
      </c>
      <c r="BJ87">
        <v>54</v>
      </c>
      <c r="BK87">
        <v>65</v>
      </c>
      <c r="BL87">
        <v>87</v>
      </c>
      <c r="BM87">
        <v>55</v>
      </c>
      <c r="BN87">
        <v>117</v>
      </c>
      <c r="BO87">
        <v>95</v>
      </c>
      <c r="BP87">
        <v>61</v>
      </c>
      <c r="BQ87">
        <v>59</v>
      </c>
      <c r="BR87">
        <v>93</v>
      </c>
      <c r="BS87">
        <v>107</v>
      </c>
      <c r="BT87">
        <v>60</v>
      </c>
      <c r="BU87">
        <v>108</v>
      </c>
      <c r="BV87">
        <v>100</v>
      </c>
      <c r="BW87">
        <v>72</v>
      </c>
      <c r="BX87">
        <v>89</v>
      </c>
      <c r="BY87">
        <v>73</v>
      </c>
      <c r="BZ87">
        <v>70</v>
      </c>
      <c r="CA87">
        <v>126</v>
      </c>
      <c r="CB87">
        <v>37</v>
      </c>
      <c r="CC87">
        <v>109</v>
      </c>
      <c r="CD87">
        <v>95</v>
      </c>
      <c r="CE87">
        <v>53</v>
      </c>
      <c r="CF87">
        <v>98</v>
      </c>
      <c r="CG87">
        <v>70</v>
      </c>
      <c r="CH87">
        <v>79</v>
      </c>
      <c r="CI87">
        <v>55</v>
      </c>
      <c r="CJ87">
        <v>108</v>
      </c>
      <c r="CK87">
        <v>113</v>
      </c>
      <c r="CL87">
        <v>62</v>
      </c>
      <c r="CM87">
        <v>67</v>
      </c>
      <c r="CN87">
        <v>119</v>
      </c>
      <c r="CO87">
        <v>119</v>
      </c>
      <c r="CP87">
        <v>62</v>
      </c>
      <c r="CQ87">
        <v>119</v>
      </c>
      <c r="CR87">
        <v>112</v>
      </c>
      <c r="CS87">
        <v>54</v>
      </c>
      <c r="CT87">
        <v>71</v>
      </c>
      <c r="CU87">
        <v>94</v>
      </c>
      <c r="CV87">
        <v>102</v>
      </c>
      <c r="CW87">
        <v>53</v>
      </c>
      <c r="CX87">
        <v>82</v>
      </c>
      <c r="CY87">
        <v>81</v>
      </c>
      <c r="CZ87">
        <v>106</v>
      </c>
      <c r="DA87">
        <v>109</v>
      </c>
      <c r="DB87">
        <v>111</v>
      </c>
      <c r="DC87">
        <v>71</v>
      </c>
      <c r="DD87">
        <v>68</v>
      </c>
      <c r="DE87">
        <v>115</v>
      </c>
      <c r="DF87">
        <v>70</v>
      </c>
      <c r="DG87">
        <v>48</v>
      </c>
      <c r="DH87">
        <v>95</v>
      </c>
      <c r="DI87">
        <v>80</v>
      </c>
      <c r="DJ87">
        <v>119</v>
      </c>
      <c r="DK87">
        <v>59</v>
      </c>
      <c r="DL87">
        <v>103</v>
      </c>
      <c r="DM87">
        <v>71</v>
      </c>
      <c r="DN87">
        <v>84</v>
      </c>
      <c r="DO87">
        <v>38</v>
      </c>
      <c r="DP87">
        <v>56</v>
      </c>
      <c r="DQ87">
        <v>66</v>
      </c>
      <c r="DR87">
        <v>43</v>
      </c>
      <c r="DS87">
        <v>63</v>
      </c>
      <c r="DT87">
        <v>115</v>
      </c>
      <c r="DU87">
        <v>37</v>
      </c>
      <c r="DV87">
        <v>71</v>
      </c>
      <c r="DW87">
        <v>75</v>
      </c>
      <c r="DX87">
        <v>112</v>
      </c>
      <c r="DY87">
        <v>87</v>
      </c>
      <c r="DZ87">
        <v>39</v>
      </c>
      <c r="EA87">
        <v>70</v>
      </c>
      <c r="EB87">
        <v>79</v>
      </c>
      <c r="EC87">
        <v>44</v>
      </c>
      <c r="ED87">
        <v>58</v>
      </c>
      <c r="EE87">
        <v>89</v>
      </c>
      <c r="EF87">
        <v>93</v>
      </c>
      <c r="EG87">
        <v>90</v>
      </c>
      <c r="EH87">
        <v>60</v>
      </c>
      <c r="EI87">
        <v>59</v>
      </c>
      <c r="EJ87">
        <v>58</v>
      </c>
      <c r="EK87">
        <v>54</v>
      </c>
      <c r="EL87">
        <v>101</v>
      </c>
      <c r="EM87">
        <v>73</v>
      </c>
      <c r="EN87">
        <v>75</v>
      </c>
      <c r="EO87">
        <v>67</v>
      </c>
      <c r="EP87">
        <v>54</v>
      </c>
      <c r="EQ87">
        <v>74</v>
      </c>
      <c r="ER87">
        <v>117</v>
      </c>
      <c r="ES87">
        <v>62</v>
      </c>
      <c r="ET87">
        <v>43</v>
      </c>
      <c r="EU87">
        <v>62</v>
      </c>
      <c r="EV87">
        <v>52</v>
      </c>
      <c r="EW87">
        <v>60</v>
      </c>
      <c r="EX87">
        <v>55</v>
      </c>
      <c r="EY87">
        <v>74</v>
      </c>
      <c r="EZ87">
        <v>71</v>
      </c>
      <c r="FA87">
        <v>63</v>
      </c>
      <c r="FB87">
        <v>100</v>
      </c>
      <c r="FC87">
        <v>85</v>
      </c>
      <c r="FD87">
        <v>119</v>
      </c>
      <c r="FE87">
        <v>53</v>
      </c>
      <c r="FF87">
        <v>80</v>
      </c>
      <c r="FG87">
        <v>82</v>
      </c>
      <c r="FH87">
        <v>60</v>
      </c>
      <c r="FI87">
        <v>55</v>
      </c>
      <c r="FJ87">
        <v>43</v>
      </c>
      <c r="FK87">
        <v>120</v>
      </c>
      <c r="FL87">
        <v>98</v>
      </c>
      <c r="FM87">
        <v>71</v>
      </c>
      <c r="FN87">
        <v>71</v>
      </c>
      <c r="FO87">
        <v>83</v>
      </c>
      <c r="FP87">
        <v>89</v>
      </c>
      <c r="FQ87">
        <v>45</v>
      </c>
      <c r="FR87">
        <v>55</v>
      </c>
      <c r="FS87">
        <v>72</v>
      </c>
      <c r="FT87">
        <v>81</v>
      </c>
      <c r="FU87">
        <v>53</v>
      </c>
      <c r="FV87">
        <v>106</v>
      </c>
      <c r="FW87">
        <v>106</v>
      </c>
      <c r="FX87">
        <v>47</v>
      </c>
      <c r="FY87">
        <v>88</v>
      </c>
      <c r="FZ87">
        <v>108</v>
      </c>
      <c r="GA87">
        <v>108</v>
      </c>
      <c r="GB87">
        <v>92</v>
      </c>
      <c r="GC87">
        <v>82</v>
      </c>
      <c r="GD87">
        <v>69</v>
      </c>
      <c r="GE87">
        <v>46</v>
      </c>
      <c r="GF87">
        <v>55</v>
      </c>
      <c r="GG87">
        <v>120</v>
      </c>
      <c r="GH87">
        <v>94</v>
      </c>
      <c r="GI87">
        <v>78</v>
      </c>
      <c r="GJ87">
        <v>90</v>
      </c>
      <c r="GK87">
        <v>107</v>
      </c>
      <c r="GL87">
        <v>101</v>
      </c>
      <c r="GM87">
        <v>64</v>
      </c>
      <c r="GN87">
        <v>127</v>
      </c>
      <c r="GO87">
        <v>45</v>
      </c>
      <c r="GP87">
        <v>98</v>
      </c>
      <c r="GQ87">
        <v>109</v>
      </c>
      <c r="GR87">
        <v>59</v>
      </c>
      <c r="GS87">
        <v>53</v>
      </c>
      <c r="GT87">
        <v>90</v>
      </c>
      <c r="GU87">
        <v>130</v>
      </c>
      <c r="GV87">
        <v>74</v>
      </c>
      <c r="GW87">
        <v>77</v>
      </c>
      <c r="GX87">
        <v>50</v>
      </c>
      <c r="GY87">
        <v>83</v>
      </c>
      <c r="GZ87">
        <v>107</v>
      </c>
      <c r="HA87">
        <v>104</v>
      </c>
      <c r="HB87">
        <v>108</v>
      </c>
      <c r="HC87">
        <v>84</v>
      </c>
      <c r="HD87">
        <v>109</v>
      </c>
      <c r="HE87">
        <v>110</v>
      </c>
      <c r="HF87">
        <v>70</v>
      </c>
      <c r="HG87">
        <v>103</v>
      </c>
      <c r="HH87">
        <v>120</v>
      </c>
      <c r="HI87">
        <v>98</v>
      </c>
      <c r="HJ87">
        <v>82</v>
      </c>
      <c r="HK87">
        <v>59</v>
      </c>
      <c r="HL87">
        <v>56</v>
      </c>
      <c r="HM87">
        <v>55</v>
      </c>
      <c r="HN87">
        <v>88</v>
      </c>
      <c r="HO87">
        <v>90</v>
      </c>
      <c r="HP87">
        <v>75</v>
      </c>
      <c r="HQ87">
        <v>100</v>
      </c>
      <c r="HR87">
        <v>79</v>
      </c>
      <c r="HS87">
        <v>52</v>
      </c>
      <c r="HT87">
        <v>41</v>
      </c>
      <c r="HU87">
        <v>91</v>
      </c>
      <c r="HV87">
        <v>62</v>
      </c>
      <c r="HW87">
        <v>44</v>
      </c>
      <c r="HX87">
        <v>49</v>
      </c>
      <c r="HY87">
        <v>91</v>
      </c>
      <c r="HZ87">
        <v>63</v>
      </c>
      <c r="IA87">
        <v>50</v>
      </c>
      <c r="IB87">
        <v>49</v>
      </c>
      <c r="IC87">
        <v>76</v>
      </c>
      <c r="ID87">
        <v>72</v>
      </c>
      <c r="IE87">
        <v>79</v>
      </c>
      <c r="IF87">
        <v>120</v>
      </c>
      <c r="IG87">
        <v>109</v>
      </c>
    </row>
    <row r="88" spans="2:241" x14ac:dyDescent="0.3">
      <c r="B88">
        <v>78</v>
      </c>
      <c r="C88">
        <v>102</v>
      </c>
      <c r="D88">
        <v>117</v>
      </c>
      <c r="E88">
        <v>46</v>
      </c>
      <c r="F88">
        <v>32</v>
      </c>
      <c r="G88">
        <v>52</v>
      </c>
      <c r="H88">
        <v>64</v>
      </c>
      <c r="I88">
        <v>109</v>
      </c>
      <c r="J88">
        <v>85</v>
      </c>
      <c r="K88">
        <v>38</v>
      </c>
      <c r="L88">
        <v>80</v>
      </c>
      <c r="M88">
        <v>57</v>
      </c>
      <c r="N88">
        <v>58</v>
      </c>
      <c r="O88">
        <v>103</v>
      </c>
      <c r="P88">
        <v>57</v>
      </c>
      <c r="Q88">
        <v>93</v>
      </c>
      <c r="R88">
        <v>111</v>
      </c>
      <c r="S88">
        <v>117</v>
      </c>
      <c r="T88">
        <v>111</v>
      </c>
      <c r="U88">
        <v>61</v>
      </c>
      <c r="V88">
        <v>75</v>
      </c>
      <c r="W88">
        <v>92</v>
      </c>
      <c r="X88">
        <v>104</v>
      </c>
      <c r="Y88">
        <v>56</v>
      </c>
      <c r="Z88">
        <v>40</v>
      </c>
      <c r="AA88">
        <v>83</v>
      </c>
      <c r="AB88">
        <v>80</v>
      </c>
      <c r="AC88">
        <v>72</v>
      </c>
      <c r="AD88">
        <v>85</v>
      </c>
      <c r="AE88">
        <v>66</v>
      </c>
      <c r="AF88">
        <v>45</v>
      </c>
      <c r="AG88">
        <v>65</v>
      </c>
      <c r="AH88">
        <v>104</v>
      </c>
      <c r="AI88">
        <v>34</v>
      </c>
      <c r="AJ88">
        <v>44</v>
      </c>
      <c r="AK88">
        <v>73</v>
      </c>
      <c r="AL88">
        <v>47</v>
      </c>
      <c r="AM88">
        <v>79</v>
      </c>
      <c r="AN88">
        <v>34</v>
      </c>
      <c r="AO88">
        <v>65</v>
      </c>
      <c r="AP88">
        <v>89</v>
      </c>
      <c r="AQ88">
        <v>74</v>
      </c>
      <c r="AR88">
        <v>89</v>
      </c>
      <c r="AS88">
        <v>84</v>
      </c>
      <c r="AT88">
        <v>68</v>
      </c>
      <c r="AU88">
        <v>100</v>
      </c>
      <c r="AV88">
        <v>105</v>
      </c>
      <c r="AW88">
        <v>120</v>
      </c>
      <c r="AX88">
        <v>94</v>
      </c>
      <c r="AY88">
        <v>143</v>
      </c>
      <c r="AZ88">
        <v>109</v>
      </c>
      <c r="BA88">
        <v>75</v>
      </c>
      <c r="BB88">
        <v>119</v>
      </c>
      <c r="BC88">
        <v>60</v>
      </c>
      <c r="BD88">
        <v>88</v>
      </c>
      <c r="BE88">
        <v>49</v>
      </c>
      <c r="BF88">
        <v>93</v>
      </c>
      <c r="BG88">
        <v>111</v>
      </c>
      <c r="BH88">
        <v>46</v>
      </c>
      <c r="BI88">
        <v>105</v>
      </c>
      <c r="BJ88">
        <v>54</v>
      </c>
      <c r="BK88">
        <v>65</v>
      </c>
      <c r="BL88">
        <v>87</v>
      </c>
      <c r="BM88">
        <v>55</v>
      </c>
      <c r="BN88">
        <v>117</v>
      </c>
      <c r="BO88">
        <v>95</v>
      </c>
      <c r="BP88">
        <v>61</v>
      </c>
      <c r="BQ88">
        <v>59</v>
      </c>
      <c r="BR88">
        <v>93</v>
      </c>
      <c r="BS88">
        <v>107</v>
      </c>
      <c r="BT88">
        <v>60</v>
      </c>
      <c r="BU88">
        <v>108</v>
      </c>
      <c r="BV88">
        <v>100</v>
      </c>
      <c r="BW88">
        <v>72</v>
      </c>
      <c r="BX88">
        <v>89</v>
      </c>
      <c r="BY88">
        <v>73</v>
      </c>
      <c r="BZ88">
        <v>70</v>
      </c>
      <c r="CA88">
        <v>126</v>
      </c>
      <c r="CB88">
        <v>37</v>
      </c>
      <c r="CC88">
        <v>109</v>
      </c>
      <c r="CD88">
        <v>95</v>
      </c>
      <c r="CE88">
        <v>53</v>
      </c>
      <c r="CF88">
        <v>98</v>
      </c>
      <c r="CG88">
        <v>70</v>
      </c>
      <c r="CH88">
        <v>79</v>
      </c>
      <c r="CI88">
        <v>55</v>
      </c>
      <c r="CJ88">
        <v>108</v>
      </c>
      <c r="CK88">
        <v>113</v>
      </c>
      <c r="CL88">
        <v>62</v>
      </c>
      <c r="CM88">
        <v>67</v>
      </c>
      <c r="CN88">
        <v>119</v>
      </c>
      <c r="CO88">
        <v>119</v>
      </c>
      <c r="CP88">
        <v>62</v>
      </c>
      <c r="CQ88">
        <v>119</v>
      </c>
      <c r="CR88">
        <v>112</v>
      </c>
      <c r="CS88">
        <v>54</v>
      </c>
      <c r="CT88">
        <v>71</v>
      </c>
      <c r="CU88">
        <v>94</v>
      </c>
      <c r="CV88">
        <v>102</v>
      </c>
      <c r="CW88">
        <v>53</v>
      </c>
      <c r="CX88">
        <v>82</v>
      </c>
      <c r="CY88">
        <v>81</v>
      </c>
      <c r="CZ88">
        <v>106</v>
      </c>
      <c r="DA88">
        <v>109</v>
      </c>
      <c r="DB88">
        <v>111</v>
      </c>
      <c r="DC88">
        <v>71</v>
      </c>
      <c r="DD88">
        <v>68</v>
      </c>
      <c r="DE88">
        <v>115</v>
      </c>
      <c r="DF88">
        <v>70</v>
      </c>
      <c r="DG88">
        <v>48</v>
      </c>
      <c r="DH88">
        <v>95</v>
      </c>
      <c r="DI88">
        <v>80</v>
      </c>
      <c r="DJ88">
        <v>119</v>
      </c>
      <c r="DK88">
        <v>59</v>
      </c>
      <c r="DL88">
        <v>103</v>
      </c>
      <c r="DM88">
        <v>71</v>
      </c>
      <c r="DN88">
        <v>84</v>
      </c>
      <c r="DO88">
        <v>38</v>
      </c>
      <c r="DP88">
        <v>56</v>
      </c>
      <c r="DQ88">
        <v>66</v>
      </c>
      <c r="DR88">
        <v>43</v>
      </c>
      <c r="DS88">
        <v>63</v>
      </c>
      <c r="DT88">
        <v>115</v>
      </c>
      <c r="DU88">
        <v>37</v>
      </c>
      <c r="DV88">
        <v>71</v>
      </c>
      <c r="DW88">
        <v>75</v>
      </c>
      <c r="DX88">
        <v>112</v>
      </c>
      <c r="DY88">
        <v>87</v>
      </c>
      <c r="DZ88">
        <v>39</v>
      </c>
      <c r="EA88">
        <v>70</v>
      </c>
      <c r="EB88">
        <v>79</v>
      </c>
      <c r="EC88">
        <v>44</v>
      </c>
      <c r="ED88">
        <v>58</v>
      </c>
      <c r="EE88">
        <v>89</v>
      </c>
      <c r="EF88">
        <v>93</v>
      </c>
      <c r="EG88">
        <v>90</v>
      </c>
      <c r="EH88">
        <v>60</v>
      </c>
      <c r="EI88">
        <v>59</v>
      </c>
      <c r="EJ88">
        <v>58</v>
      </c>
      <c r="EK88">
        <v>54</v>
      </c>
      <c r="EL88">
        <v>101</v>
      </c>
      <c r="EM88">
        <v>73</v>
      </c>
      <c r="EN88">
        <v>75</v>
      </c>
      <c r="EO88">
        <v>67</v>
      </c>
      <c r="EP88">
        <v>54</v>
      </c>
      <c r="EQ88">
        <v>74</v>
      </c>
      <c r="ER88">
        <v>117</v>
      </c>
      <c r="ES88">
        <v>62</v>
      </c>
      <c r="ET88">
        <v>43</v>
      </c>
      <c r="EU88">
        <v>62</v>
      </c>
      <c r="EV88">
        <v>52</v>
      </c>
      <c r="EW88">
        <v>60</v>
      </c>
      <c r="EX88">
        <v>55</v>
      </c>
      <c r="EY88">
        <v>74</v>
      </c>
      <c r="EZ88">
        <v>71</v>
      </c>
      <c r="FA88">
        <v>63</v>
      </c>
      <c r="FB88">
        <v>100</v>
      </c>
      <c r="FC88">
        <v>85</v>
      </c>
      <c r="FD88">
        <v>119</v>
      </c>
      <c r="FE88">
        <v>53</v>
      </c>
      <c r="FF88">
        <v>80</v>
      </c>
      <c r="FG88">
        <v>82</v>
      </c>
      <c r="FH88">
        <v>60</v>
      </c>
      <c r="FI88">
        <v>55</v>
      </c>
      <c r="FJ88">
        <v>43</v>
      </c>
      <c r="FK88">
        <v>120</v>
      </c>
      <c r="FL88">
        <v>98</v>
      </c>
      <c r="FM88">
        <v>71</v>
      </c>
      <c r="FN88">
        <v>71</v>
      </c>
      <c r="FO88">
        <v>83</v>
      </c>
      <c r="FP88">
        <v>89</v>
      </c>
      <c r="FQ88">
        <v>45</v>
      </c>
      <c r="FR88">
        <v>55</v>
      </c>
      <c r="FS88">
        <v>72</v>
      </c>
      <c r="FT88">
        <v>81</v>
      </c>
      <c r="FU88">
        <v>53</v>
      </c>
      <c r="FV88">
        <v>106</v>
      </c>
      <c r="FW88">
        <v>106</v>
      </c>
      <c r="FX88">
        <v>47</v>
      </c>
      <c r="FY88">
        <v>88</v>
      </c>
      <c r="FZ88">
        <v>108</v>
      </c>
      <c r="GA88">
        <v>108</v>
      </c>
      <c r="GB88">
        <v>92</v>
      </c>
      <c r="GC88">
        <v>82</v>
      </c>
      <c r="GD88">
        <v>69</v>
      </c>
      <c r="GE88">
        <v>46</v>
      </c>
      <c r="GF88">
        <v>55</v>
      </c>
      <c r="GG88">
        <v>120</v>
      </c>
      <c r="GH88">
        <v>94</v>
      </c>
      <c r="GI88">
        <v>78</v>
      </c>
      <c r="GJ88">
        <v>90</v>
      </c>
      <c r="GK88">
        <v>107</v>
      </c>
      <c r="GL88">
        <v>101</v>
      </c>
      <c r="GM88">
        <v>64</v>
      </c>
      <c r="GN88">
        <v>127</v>
      </c>
      <c r="GO88">
        <v>45</v>
      </c>
      <c r="GP88">
        <v>98</v>
      </c>
      <c r="GQ88">
        <v>109</v>
      </c>
      <c r="GR88">
        <v>59</v>
      </c>
      <c r="GS88">
        <v>53</v>
      </c>
      <c r="GT88">
        <v>90</v>
      </c>
      <c r="GU88">
        <v>130</v>
      </c>
      <c r="GV88">
        <v>74</v>
      </c>
      <c r="GW88">
        <v>77</v>
      </c>
      <c r="GX88">
        <v>50</v>
      </c>
      <c r="GY88">
        <v>83</v>
      </c>
      <c r="GZ88">
        <v>107</v>
      </c>
      <c r="HA88">
        <v>104</v>
      </c>
      <c r="HB88">
        <v>108</v>
      </c>
      <c r="HC88">
        <v>84</v>
      </c>
      <c r="HD88">
        <v>109</v>
      </c>
      <c r="HE88">
        <v>110</v>
      </c>
      <c r="HF88">
        <v>70</v>
      </c>
      <c r="HG88">
        <v>103</v>
      </c>
      <c r="HH88">
        <v>120</v>
      </c>
      <c r="HI88">
        <v>98</v>
      </c>
      <c r="HJ88">
        <v>82</v>
      </c>
      <c r="HK88">
        <v>59</v>
      </c>
      <c r="HL88">
        <v>56</v>
      </c>
      <c r="HM88">
        <v>55</v>
      </c>
      <c r="HN88">
        <v>88</v>
      </c>
      <c r="HO88">
        <v>90</v>
      </c>
      <c r="HP88">
        <v>75</v>
      </c>
      <c r="HQ88">
        <v>100</v>
      </c>
      <c r="HR88">
        <v>79</v>
      </c>
      <c r="HS88">
        <v>52</v>
      </c>
      <c r="HT88">
        <v>41</v>
      </c>
      <c r="HU88">
        <v>91</v>
      </c>
      <c r="HV88">
        <v>62</v>
      </c>
      <c r="HW88">
        <v>44</v>
      </c>
      <c r="HX88">
        <v>49</v>
      </c>
      <c r="HY88">
        <v>91</v>
      </c>
      <c r="HZ88">
        <v>63</v>
      </c>
      <c r="IA88">
        <v>50</v>
      </c>
      <c r="IB88">
        <v>49</v>
      </c>
      <c r="IC88">
        <v>76</v>
      </c>
      <c r="ID88">
        <v>72</v>
      </c>
      <c r="IE88">
        <v>79</v>
      </c>
      <c r="IF88">
        <v>120</v>
      </c>
      <c r="IG88">
        <v>109</v>
      </c>
    </row>
    <row r="89" spans="2:241" x14ac:dyDescent="0.3">
      <c r="B89">
        <v>78</v>
      </c>
      <c r="C89">
        <v>102</v>
      </c>
      <c r="D89">
        <v>117</v>
      </c>
      <c r="E89">
        <v>46</v>
      </c>
      <c r="F89">
        <v>32</v>
      </c>
      <c r="G89">
        <v>52</v>
      </c>
      <c r="H89">
        <v>64</v>
      </c>
      <c r="I89">
        <v>109</v>
      </c>
      <c r="J89">
        <v>85</v>
      </c>
      <c r="K89">
        <v>38</v>
      </c>
      <c r="L89">
        <v>80</v>
      </c>
      <c r="M89">
        <v>57</v>
      </c>
      <c r="N89">
        <v>58</v>
      </c>
      <c r="O89">
        <v>103</v>
      </c>
      <c r="P89">
        <v>57</v>
      </c>
      <c r="Q89">
        <v>93</v>
      </c>
      <c r="R89">
        <v>111</v>
      </c>
      <c r="S89">
        <v>117</v>
      </c>
      <c r="T89">
        <v>111</v>
      </c>
      <c r="U89">
        <v>61</v>
      </c>
      <c r="V89">
        <v>75</v>
      </c>
      <c r="W89">
        <v>92</v>
      </c>
      <c r="X89">
        <v>104</v>
      </c>
      <c r="Y89">
        <v>56</v>
      </c>
      <c r="Z89">
        <v>40</v>
      </c>
      <c r="AA89">
        <v>83</v>
      </c>
      <c r="AB89">
        <v>80</v>
      </c>
      <c r="AC89">
        <v>72</v>
      </c>
      <c r="AD89">
        <v>85</v>
      </c>
      <c r="AE89">
        <v>66</v>
      </c>
      <c r="AF89">
        <v>45</v>
      </c>
      <c r="AG89">
        <v>65</v>
      </c>
      <c r="AH89">
        <v>104</v>
      </c>
      <c r="AI89">
        <v>34</v>
      </c>
      <c r="AJ89">
        <v>44</v>
      </c>
      <c r="AK89">
        <v>73</v>
      </c>
      <c r="AL89">
        <v>47</v>
      </c>
      <c r="AM89">
        <v>79</v>
      </c>
      <c r="AN89">
        <v>34</v>
      </c>
      <c r="AO89">
        <v>65</v>
      </c>
      <c r="AP89">
        <v>89</v>
      </c>
      <c r="AQ89">
        <v>74</v>
      </c>
      <c r="AR89">
        <v>89</v>
      </c>
      <c r="AS89">
        <v>84</v>
      </c>
      <c r="AT89">
        <v>68</v>
      </c>
      <c r="AU89">
        <v>100</v>
      </c>
      <c r="AV89">
        <v>105</v>
      </c>
      <c r="AW89">
        <v>120</v>
      </c>
      <c r="AX89">
        <v>94</v>
      </c>
      <c r="AY89">
        <v>143</v>
      </c>
      <c r="AZ89">
        <v>109</v>
      </c>
      <c r="BA89">
        <v>75</v>
      </c>
      <c r="BB89">
        <v>119</v>
      </c>
      <c r="BC89">
        <v>60</v>
      </c>
      <c r="BD89">
        <v>88</v>
      </c>
      <c r="BE89">
        <v>49</v>
      </c>
      <c r="BF89">
        <v>93</v>
      </c>
      <c r="BG89">
        <v>111</v>
      </c>
      <c r="BH89">
        <v>46</v>
      </c>
      <c r="BI89">
        <v>105</v>
      </c>
      <c r="BJ89">
        <v>54</v>
      </c>
      <c r="BK89">
        <v>65</v>
      </c>
      <c r="BL89">
        <v>87</v>
      </c>
      <c r="BM89">
        <v>55</v>
      </c>
      <c r="BN89">
        <v>117</v>
      </c>
      <c r="BO89">
        <v>95</v>
      </c>
      <c r="BP89">
        <v>61</v>
      </c>
      <c r="BQ89">
        <v>59</v>
      </c>
      <c r="BR89">
        <v>93</v>
      </c>
      <c r="BS89">
        <v>107</v>
      </c>
      <c r="BT89">
        <v>60</v>
      </c>
      <c r="BU89">
        <v>108</v>
      </c>
      <c r="BV89">
        <v>100</v>
      </c>
      <c r="BW89">
        <v>72</v>
      </c>
      <c r="BX89">
        <v>89</v>
      </c>
      <c r="BY89">
        <v>73</v>
      </c>
      <c r="BZ89">
        <v>70</v>
      </c>
      <c r="CA89">
        <v>126</v>
      </c>
      <c r="CB89">
        <v>37</v>
      </c>
      <c r="CC89">
        <v>109</v>
      </c>
      <c r="CD89">
        <v>95</v>
      </c>
      <c r="CE89">
        <v>53</v>
      </c>
      <c r="CF89">
        <v>98</v>
      </c>
      <c r="CG89">
        <v>70</v>
      </c>
      <c r="CH89">
        <v>79</v>
      </c>
      <c r="CI89">
        <v>55</v>
      </c>
      <c r="CJ89">
        <v>108</v>
      </c>
      <c r="CK89">
        <v>113</v>
      </c>
      <c r="CL89">
        <v>62</v>
      </c>
      <c r="CM89">
        <v>67</v>
      </c>
      <c r="CN89">
        <v>119</v>
      </c>
      <c r="CO89">
        <v>119</v>
      </c>
      <c r="CP89">
        <v>62</v>
      </c>
      <c r="CQ89">
        <v>119</v>
      </c>
      <c r="CR89">
        <v>112</v>
      </c>
      <c r="CS89">
        <v>54</v>
      </c>
      <c r="CT89">
        <v>71</v>
      </c>
      <c r="CU89">
        <v>94</v>
      </c>
      <c r="CV89">
        <v>102</v>
      </c>
      <c r="CW89">
        <v>53</v>
      </c>
      <c r="CX89">
        <v>82</v>
      </c>
      <c r="CY89">
        <v>81</v>
      </c>
      <c r="CZ89">
        <v>106</v>
      </c>
      <c r="DA89">
        <v>109</v>
      </c>
      <c r="DB89">
        <v>111</v>
      </c>
      <c r="DC89">
        <v>71</v>
      </c>
      <c r="DD89">
        <v>68</v>
      </c>
      <c r="DE89">
        <v>115</v>
      </c>
      <c r="DF89">
        <v>70</v>
      </c>
      <c r="DG89">
        <v>48</v>
      </c>
      <c r="DH89">
        <v>95</v>
      </c>
      <c r="DI89">
        <v>80</v>
      </c>
      <c r="DJ89">
        <v>119</v>
      </c>
      <c r="DK89">
        <v>59</v>
      </c>
      <c r="DL89">
        <v>103</v>
      </c>
      <c r="DM89">
        <v>71</v>
      </c>
      <c r="DN89">
        <v>84</v>
      </c>
      <c r="DO89">
        <v>38</v>
      </c>
      <c r="DP89">
        <v>56</v>
      </c>
      <c r="DQ89">
        <v>66</v>
      </c>
      <c r="DR89">
        <v>43</v>
      </c>
      <c r="DS89">
        <v>63</v>
      </c>
      <c r="DT89">
        <v>115</v>
      </c>
      <c r="DU89">
        <v>37</v>
      </c>
      <c r="DV89">
        <v>71</v>
      </c>
      <c r="DW89">
        <v>75</v>
      </c>
      <c r="DX89">
        <v>112</v>
      </c>
      <c r="DY89">
        <v>87</v>
      </c>
      <c r="DZ89">
        <v>39</v>
      </c>
      <c r="EA89">
        <v>70</v>
      </c>
      <c r="EB89">
        <v>79</v>
      </c>
      <c r="EC89">
        <v>44</v>
      </c>
      <c r="ED89">
        <v>58</v>
      </c>
      <c r="EE89">
        <v>89</v>
      </c>
      <c r="EF89">
        <v>93</v>
      </c>
      <c r="EG89">
        <v>90</v>
      </c>
      <c r="EH89">
        <v>60</v>
      </c>
      <c r="EI89">
        <v>59</v>
      </c>
      <c r="EJ89">
        <v>58</v>
      </c>
      <c r="EK89">
        <v>54</v>
      </c>
      <c r="EL89">
        <v>101</v>
      </c>
      <c r="EM89">
        <v>73</v>
      </c>
      <c r="EN89">
        <v>75</v>
      </c>
      <c r="EO89">
        <v>67</v>
      </c>
      <c r="EP89">
        <v>54</v>
      </c>
      <c r="EQ89">
        <v>74</v>
      </c>
      <c r="ER89">
        <v>117</v>
      </c>
      <c r="ES89">
        <v>62</v>
      </c>
      <c r="ET89">
        <v>43</v>
      </c>
      <c r="EU89">
        <v>62</v>
      </c>
      <c r="EV89">
        <v>52</v>
      </c>
      <c r="EW89">
        <v>60</v>
      </c>
      <c r="EX89">
        <v>55</v>
      </c>
      <c r="EY89">
        <v>74</v>
      </c>
      <c r="EZ89">
        <v>71</v>
      </c>
      <c r="FA89">
        <v>63</v>
      </c>
      <c r="FB89">
        <v>100</v>
      </c>
      <c r="FC89">
        <v>85</v>
      </c>
      <c r="FD89">
        <v>119</v>
      </c>
      <c r="FE89">
        <v>53</v>
      </c>
      <c r="FF89">
        <v>80</v>
      </c>
      <c r="FG89">
        <v>82</v>
      </c>
      <c r="FH89">
        <v>60</v>
      </c>
      <c r="FI89">
        <v>55</v>
      </c>
      <c r="FJ89">
        <v>43</v>
      </c>
      <c r="FK89">
        <v>120</v>
      </c>
      <c r="FL89">
        <v>98</v>
      </c>
      <c r="FM89">
        <v>71</v>
      </c>
      <c r="FN89">
        <v>71</v>
      </c>
      <c r="FO89">
        <v>83</v>
      </c>
      <c r="FP89">
        <v>89</v>
      </c>
      <c r="FQ89">
        <v>45</v>
      </c>
      <c r="FR89">
        <v>55</v>
      </c>
      <c r="FS89">
        <v>72</v>
      </c>
      <c r="FT89">
        <v>81</v>
      </c>
      <c r="FU89">
        <v>53</v>
      </c>
      <c r="FV89">
        <v>106</v>
      </c>
      <c r="FW89">
        <v>106</v>
      </c>
      <c r="FX89">
        <v>47</v>
      </c>
      <c r="FY89">
        <v>88</v>
      </c>
      <c r="FZ89">
        <v>108</v>
      </c>
      <c r="GA89">
        <v>108</v>
      </c>
      <c r="GB89">
        <v>92</v>
      </c>
      <c r="GC89">
        <v>82</v>
      </c>
      <c r="GD89">
        <v>69</v>
      </c>
      <c r="GE89">
        <v>46</v>
      </c>
      <c r="GF89">
        <v>55</v>
      </c>
      <c r="GG89">
        <v>120</v>
      </c>
      <c r="GH89">
        <v>94</v>
      </c>
      <c r="GI89">
        <v>78</v>
      </c>
      <c r="GJ89">
        <v>90</v>
      </c>
      <c r="GK89">
        <v>107</v>
      </c>
      <c r="GL89">
        <v>101</v>
      </c>
      <c r="GM89">
        <v>64</v>
      </c>
      <c r="GN89">
        <v>127</v>
      </c>
      <c r="GO89">
        <v>45</v>
      </c>
      <c r="GP89">
        <v>98</v>
      </c>
      <c r="GQ89">
        <v>109</v>
      </c>
      <c r="GR89">
        <v>59</v>
      </c>
      <c r="GS89">
        <v>53</v>
      </c>
      <c r="GT89">
        <v>90</v>
      </c>
      <c r="GU89">
        <v>130</v>
      </c>
      <c r="GV89">
        <v>74</v>
      </c>
      <c r="GW89">
        <v>77</v>
      </c>
      <c r="GX89">
        <v>50</v>
      </c>
      <c r="GY89">
        <v>83</v>
      </c>
      <c r="GZ89">
        <v>107</v>
      </c>
      <c r="HA89">
        <v>104</v>
      </c>
      <c r="HB89">
        <v>108</v>
      </c>
      <c r="HC89">
        <v>84</v>
      </c>
      <c r="HD89">
        <v>109</v>
      </c>
      <c r="HE89">
        <v>110</v>
      </c>
      <c r="HF89">
        <v>70</v>
      </c>
      <c r="HG89">
        <v>103</v>
      </c>
      <c r="HH89">
        <v>120</v>
      </c>
      <c r="HI89">
        <v>98</v>
      </c>
      <c r="HJ89">
        <v>82</v>
      </c>
      <c r="HK89">
        <v>59</v>
      </c>
      <c r="HL89">
        <v>56</v>
      </c>
      <c r="HM89">
        <v>55</v>
      </c>
      <c r="HN89">
        <v>88</v>
      </c>
      <c r="HO89">
        <v>90</v>
      </c>
      <c r="HP89">
        <v>75</v>
      </c>
      <c r="HQ89">
        <v>100</v>
      </c>
      <c r="HR89">
        <v>79</v>
      </c>
      <c r="HS89">
        <v>52</v>
      </c>
      <c r="HT89">
        <v>41</v>
      </c>
      <c r="HU89">
        <v>91</v>
      </c>
      <c r="HV89">
        <v>62</v>
      </c>
      <c r="HW89">
        <v>44</v>
      </c>
      <c r="HX89">
        <v>49</v>
      </c>
      <c r="HY89">
        <v>91</v>
      </c>
      <c r="HZ89">
        <v>63</v>
      </c>
      <c r="IA89">
        <v>50</v>
      </c>
      <c r="IB89">
        <v>49</v>
      </c>
      <c r="IC89">
        <v>76</v>
      </c>
      <c r="ID89">
        <v>72</v>
      </c>
      <c r="IE89">
        <v>79</v>
      </c>
      <c r="IF89">
        <v>120</v>
      </c>
      <c r="IG89">
        <v>109</v>
      </c>
    </row>
    <row r="90" spans="2:241" x14ac:dyDescent="0.3">
      <c r="B90">
        <v>78</v>
      </c>
      <c r="C90">
        <v>102</v>
      </c>
      <c r="D90">
        <v>117</v>
      </c>
      <c r="E90">
        <v>46</v>
      </c>
      <c r="F90">
        <v>32</v>
      </c>
      <c r="G90">
        <v>52</v>
      </c>
      <c r="H90">
        <v>64</v>
      </c>
      <c r="I90">
        <v>109</v>
      </c>
      <c r="J90">
        <v>85</v>
      </c>
      <c r="K90">
        <v>38</v>
      </c>
      <c r="L90">
        <v>80</v>
      </c>
      <c r="M90">
        <v>57</v>
      </c>
      <c r="N90">
        <v>58</v>
      </c>
      <c r="O90">
        <v>103</v>
      </c>
      <c r="P90">
        <v>57</v>
      </c>
      <c r="Q90">
        <v>93</v>
      </c>
      <c r="R90">
        <v>111</v>
      </c>
      <c r="S90">
        <v>117</v>
      </c>
      <c r="T90">
        <v>111</v>
      </c>
      <c r="U90">
        <v>61</v>
      </c>
      <c r="V90">
        <v>75</v>
      </c>
      <c r="W90">
        <v>92</v>
      </c>
      <c r="X90">
        <v>104</v>
      </c>
      <c r="Y90">
        <v>56</v>
      </c>
      <c r="Z90">
        <v>40</v>
      </c>
      <c r="AA90">
        <v>83</v>
      </c>
      <c r="AB90">
        <v>80</v>
      </c>
      <c r="AC90">
        <v>72</v>
      </c>
      <c r="AD90">
        <v>85</v>
      </c>
      <c r="AE90">
        <v>66</v>
      </c>
      <c r="AF90">
        <v>45</v>
      </c>
      <c r="AG90">
        <v>65</v>
      </c>
      <c r="AH90">
        <v>104</v>
      </c>
      <c r="AI90">
        <v>34</v>
      </c>
      <c r="AJ90">
        <v>44</v>
      </c>
      <c r="AK90">
        <v>73</v>
      </c>
      <c r="AL90">
        <v>47</v>
      </c>
      <c r="AM90">
        <v>79</v>
      </c>
      <c r="AN90">
        <v>34</v>
      </c>
      <c r="AO90">
        <v>65</v>
      </c>
      <c r="AP90">
        <v>89</v>
      </c>
      <c r="AQ90">
        <v>74</v>
      </c>
      <c r="AR90">
        <v>89</v>
      </c>
      <c r="AS90">
        <v>84</v>
      </c>
      <c r="AT90">
        <v>68</v>
      </c>
      <c r="AU90">
        <v>100</v>
      </c>
      <c r="AV90">
        <v>105</v>
      </c>
      <c r="AW90">
        <v>120</v>
      </c>
      <c r="AX90">
        <v>94</v>
      </c>
      <c r="AY90">
        <v>143</v>
      </c>
      <c r="AZ90">
        <v>109</v>
      </c>
      <c r="BA90">
        <v>75</v>
      </c>
      <c r="BB90">
        <v>119</v>
      </c>
      <c r="BC90">
        <v>60</v>
      </c>
      <c r="BD90">
        <v>88</v>
      </c>
      <c r="BE90">
        <v>49</v>
      </c>
      <c r="BF90">
        <v>93</v>
      </c>
      <c r="BG90">
        <v>111</v>
      </c>
      <c r="BH90">
        <v>46</v>
      </c>
      <c r="BI90">
        <v>105</v>
      </c>
      <c r="BJ90">
        <v>54</v>
      </c>
      <c r="BK90">
        <v>65</v>
      </c>
      <c r="BL90">
        <v>87</v>
      </c>
      <c r="BM90">
        <v>55</v>
      </c>
      <c r="BN90">
        <v>117</v>
      </c>
      <c r="BO90">
        <v>95</v>
      </c>
      <c r="BP90">
        <v>61</v>
      </c>
      <c r="BQ90">
        <v>59</v>
      </c>
      <c r="BR90">
        <v>93</v>
      </c>
      <c r="BS90">
        <v>107</v>
      </c>
      <c r="BT90">
        <v>60</v>
      </c>
      <c r="BU90">
        <v>108</v>
      </c>
      <c r="BV90">
        <v>100</v>
      </c>
      <c r="BW90">
        <v>72</v>
      </c>
      <c r="BX90">
        <v>89</v>
      </c>
      <c r="BY90">
        <v>73</v>
      </c>
      <c r="BZ90">
        <v>70</v>
      </c>
      <c r="CA90">
        <v>126</v>
      </c>
      <c r="CB90">
        <v>37</v>
      </c>
      <c r="CC90">
        <v>109</v>
      </c>
      <c r="CD90">
        <v>95</v>
      </c>
      <c r="CE90">
        <v>53</v>
      </c>
      <c r="CF90">
        <v>98</v>
      </c>
      <c r="CG90">
        <v>70</v>
      </c>
      <c r="CH90">
        <v>79</v>
      </c>
      <c r="CI90">
        <v>55</v>
      </c>
      <c r="CJ90">
        <v>108</v>
      </c>
      <c r="CK90">
        <v>113</v>
      </c>
      <c r="CL90">
        <v>62</v>
      </c>
      <c r="CM90">
        <v>67</v>
      </c>
      <c r="CN90">
        <v>119</v>
      </c>
      <c r="CO90">
        <v>119</v>
      </c>
      <c r="CP90">
        <v>62</v>
      </c>
      <c r="CQ90">
        <v>119</v>
      </c>
      <c r="CR90">
        <v>112</v>
      </c>
      <c r="CS90">
        <v>54</v>
      </c>
      <c r="CT90">
        <v>71</v>
      </c>
      <c r="CU90">
        <v>94</v>
      </c>
      <c r="CV90">
        <v>102</v>
      </c>
      <c r="CW90">
        <v>53</v>
      </c>
      <c r="CX90">
        <v>82</v>
      </c>
      <c r="CY90">
        <v>81</v>
      </c>
      <c r="CZ90">
        <v>106</v>
      </c>
      <c r="DA90">
        <v>109</v>
      </c>
      <c r="DB90">
        <v>111</v>
      </c>
      <c r="DC90">
        <v>71</v>
      </c>
      <c r="DD90">
        <v>68</v>
      </c>
      <c r="DE90">
        <v>115</v>
      </c>
      <c r="DF90">
        <v>70</v>
      </c>
      <c r="DG90">
        <v>48</v>
      </c>
      <c r="DH90">
        <v>95</v>
      </c>
      <c r="DI90">
        <v>80</v>
      </c>
      <c r="DJ90">
        <v>119</v>
      </c>
      <c r="DK90">
        <v>59</v>
      </c>
      <c r="DL90">
        <v>103</v>
      </c>
      <c r="DM90">
        <v>71</v>
      </c>
      <c r="DN90">
        <v>84</v>
      </c>
      <c r="DO90">
        <v>38</v>
      </c>
      <c r="DP90">
        <v>56</v>
      </c>
      <c r="DQ90">
        <v>66</v>
      </c>
      <c r="DR90">
        <v>43</v>
      </c>
      <c r="DS90">
        <v>63</v>
      </c>
      <c r="DT90">
        <v>115</v>
      </c>
      <c r="DU90">
        <v>37</v>
      </c>
      <c r="DV90">
        <v>71</v>
      </c>
      <c r="DW90">
        <v>75</v>
      </c>
      <c r="DX90">
        <v>112</v>
      </c>
      <c r="DY90">
        <v>87</v>
      </c>
      <c r="DZ90">
        <v>39</v>
      </c>
      <c r="EA90">
        <v>70</v>
      </c>
      <c r="EB90">
        <v>79</v>
      </c>
      <c r="EC90">
        <v>44</v>
      </c>
      <c r="ED90">
        <v>58</v>
      </c>
      <c r="EE90">
        <v>89</v>
      </c>
      <c r="EF90">
        <v>93</v>
      </c>
      <c r="EG90">
        <v>90</v>
      </c>
      <c r="EH90">
        <v>60</v>
      </c>
      <c r="EI90">
        <v>59</v>
      </c>
      <c r="EJ90">
        <v>58</v>
      </c>
      <c r="EK90">
        <v>54</v>
      </c>
      <c r="EL90">
        <v>101</v>
      </c>
      <c r="EM90">
        <v>73</v>
      </c>
      <c r="EN90">
        <v>75</v>
      </c>
      <c r="EO90">
        <v>67</v>
      </c>
      <c r="EP90">
        <v>54</v>
      </c>
      <c r="EQ90">
        <v>74</v>
      </c>
      <c r="ER90">
        <v>117</v>
      </c>
      <c r="ES90">
        <v>62</v>
      </c>
      <c r="ET90">
        <v>43</v>
      </c>
      <c r="EU90">
        <v>62</v>
      </c>
      <c r="EV90">
        <v>52</v>
      </c>
      <c r="EW90">
        <v>60</v>
      </c>
      <c r="EX90">
        <v>55</v>
      </c>
      <c r="EY90">
        <v>74</v>
      </c>
      <c r="EZ90">
        <v>71</v>
      </c>
      <c r="FA90">
        <v>63</v>
      </c>
      <c r="FB90">
        <v>100</v>
      </c>
      <c r="FC90">
        <v>85</v>
      </c>
      <c r="FD90">
        <v>119</v>
      </c>
      <c r="FE90">
        <v>53</v>
      </c>
      <c r="FF90">
        <v>80</v>
      </c>
      <c r="FG90">
        <v>82</v>
      </c>
      <c r="FH90">
        <v>60</v>
      </c>
      <c r="FI90">
        <v>55</v>
      </c>
      <c r="FJ90">
        <v>43</v>
      </c>
      <c r="FK90">
        <v>120</v>
      </c>
      <c r="FL90">
        <v>98</v>
      </c>
      <c r="FM90">
        <v>71</v>
      </c>
      <c r="FN90">
        <v>71</v>
      </c>
      <c r="FO90">
        <v>83</v>
      </c>
      <c r="FP90">
        <v>89</v>
      </c>
      <c r="FQ90">
        <v>45</v>
      </c>
      <c r="FR90">
        <v>55</v>
      </c>
      <c r="FS90">
        <v>72</v>
      </c>
      <c r="FT90">
        <v>81</v>
      </c>
      <c r="FU90">
        <v>53</v>
      </c>
      <c r="FV90">
        <v>106</v>
      </c>
      <c r="FW90">
        <v>106</v>
      </c>
      <c r="FX90">
        <v>47</v>
      </c>
      <c r="FY90">
        <v>88</v>
      </c>
      <c r="FZ90">
        <v>108</v>
      </c>
      <c r="GA90">
        <v>108</v>
      </c>
      <c r="GB90">
        <v>92</v>
      </c>
      <c r="GC90">
        <v>82</v>
      </c>
      <c r="GD90">
        <v>69</v>
      </c>
      <c r="GE90">
        <v>46</v>
      </c>
      <c r="GF90">
        <v>55</v>
      </c>
      <c r="GG90">
        <v>120</v>
      </c>
      <c r="GH90">
        <v>94</v>
      </c>
      <c r="GI90">
        <v>78</v>
      </c>
      <c r="GJ90">
        <v>90</v>
      </c>
      <c r="GK90">
        <v>107</v>
      </c>
      <c r="GL90">
        <v>101</v>
      </c>
      <c r="GM90">
        <v>64</v>
      </c>
      <c r="GN90">
        <v>127</v>
      </c>
      <c r="GO90">
        <v>45</v>
      </c>
      <c r="GP90">
        <v>98</v>
      </c>
      <c r="GQ90">
        <v>109</v>
      </c>
      <c r="GR90">
        <v>59</v>
      </c>
      <c r="GS90">
        <v>53</v>
      </c>
      <c r="GT90">
        <v>90</v>
      </c>
      <c r="GU90">
        <v>130</v>
      </c>
      <c r="GV90">
        <v>74</v>
      </c>
      <c r="GW90">
        <v>77</v>
      </c>
      <c r="GX90">
        <v>50</v>
      </c>
      <c r="GY90">
        <v>83</v>
      </c>
      <c r="GZ90">
        <v>107</v>
      </c>
      <c r="HA90">
        <v>104</v>
      </c>
      <c r="HB90">
        <v>108</v>
      </c>
      <c r="HC90">
        <v>84</v>
      </c>
      <c r="HD90">
        <v>109</v>
      </c>
      <c r="HE90">
        <v>110</v>
      </c>
      <c r="HF90">
        <v>70</v>
      </c>
      <c r="HG90">
        <v>103</v>
      </c>
      <c r="HH90">
        <v>120</v>
      </c>
      <c r="HI90">
        <v>98</v>
      </c>
      <c r="HJ90">
        <v>82</v>
      </c>
      <c r="HK90">
        <v>59</v>
      </c>
      <c r="HL90">
        <v>56</v>
      </c>
      <c r="HM90">
        <v>55</v>
      </c>
      <c r="HN90">
        <v>88</v>
      </c>
      <c r="HO90">
        <v>90</v>
      </c>
      <c r="HP90">
        <v>75</v>
      </c>
      <c r="HQ90">
        <v>100</v>
      </c>
      <c r="HR90">
        <v>79</v>
      </c>
      <c r="HS90">
        <v>52</v>
      </c>
      <c r="HT90">
        <v>41</v>
      </c>
      <c r="HU90">
        <v>91</v>
      </c>
      <c r="HV90">
        <v>62</v>
      </c>
      <c r="HW90">
        <v>44</v>
      </c>
      <c r="HX90">
        <v>49</v>
      </c>
      <c r="HY90">
        <v>91</v>
      </c>
      <c r="HZ90">
        <v>63</v>
      </c>
      <c r="IA90">
        <v>50</v>
      </c>
      <c r="IB90">
        <v>49</v>
      </c>
      <c r="IC90">
        <v>76</v>
      </c>
      <c r="ID90">
        <v>72</v>
      </c>
      <c r="IE90">
        <v>79</v>
      </c>
      <c r="IF90">
        <v>120</v>
      </c>
      <c r="IG90">
        <v>109</v>
      </c>
    </row>
    <row r="91" spans="2:241" x14ac:dyDescent="0.3">
      <c r="B91">
        <v>78</v>
      </c>
      <c r="C91">
        <v>102</v>
      </c>
      <c r="D91">
        <v>117</v>
      </c>
      <c r="E91">
        <v>46</v>
      </c>
      <c r="F91">
        <v>32</v>
      </c>
      <c r="G91">
        <v>52</v>
      </c>
      <c r="H91">
        <v>64</v>
      </c>
      <c r="I91">
        <v>109</v>
      </c>
      <c r="J91">
        <v>85</v>
      </c>
      <c r="K91">
        <v>38</v>
      </c>
      <c r="L91">
        <v>80</v>
      </c>
      <c r="M91">
        <v>57</v>
      </c>
      <c r="N91">
        <v>58</v>
      </c>
      <c r="O91">
        <v>103</v>
      </c>
      <c r="P91">
        <v>57</v>
      </c>
      <c r="Q91">
        <v>93</v>
      </c>
      <c r="R91">
        <v>111</v>
      </c>
      <c r="S91">
        <v>117</v>
      </c>
      <c r="T91">
        <v>111</v>
      </c>
      <c r="U91">
        <v>61</v>
      </c>
      <c r="V91">
        <v>75</v>
      </c>
      <c r="W91">
        <v>92</v>
      </c>
      <c r="X91">
        <v>104</v>
      </c>
      <c r="Y91">
        <v>56</v>
      </c>
      <c r="Z91">
        <v>40</v>
      </c>
      <c r="AA91">
        <v>83</v>
      </c>
      <c r="AB91">
        <v>80</v>
      </c>
      <c r="AC91">
        <v>72</v>
      </c>
      <c r="AD91">
        <v>85</v>
      </c>
      <c r="AE91">
        <v>66</v>
      </c>
      <c r="AF91">
        <v>45</v>
      </c>
      <c r="AG91">
        <v>65</v>
      </c>
      <c r="AH91">
        <v>104</v>
      </c>
      <c r="AI91">
        <v>34</v>
      </c>
      <c r="AJ91">
        <v>44</v>
      </c>
      <c r="AK91">
        <v>73</v>
      </c>
      <c r="AL91">
        <v>47</v>
      </c>
      <c r="AM91">
        <v>79</v>
      </c>
      <c r="AN91">
        <v>34</v>
      </c>
      <c r="AO91">
        <v>65</v>
      </c>
      <c r="AP91">
        <v>89</v>
      </c>
      <c r="AQ91">
        <v>74</v>
      </c>
      <c r="AR91">
        <v>89</v>
      </c>
      <c r="AS91">
        <v>84</v>
      </c>
      <c r="AT91">
        <v>68</v>
      </c>
      <c r="AU91">
        <v>100</v>
      </c>
      <c r="AV91">
        <v>105</v>
      </c>
      <c r="AW91">
        <v>120</v>
      </c>
      <c r="AX91">
        <v>94</v>
      </c>
      <c r="AY91">
        <v>143</v>
      </c>
      <c r="AZ91">
        <v>109</v>
      </c>
      <c r="BA91">
        <v>75</v>
      </c>
      <c r="BB91">
        <v>119</v>
      </c>
      <c r="BC91">
        <v>60</v>
      </c>
      <c r="BD91">
        <v>88</v>
      </c>
      <c r="BE91">
        <v>49</v>
      </c>
      <c r="BF91">
        <v>93</v>
      </c>
      <c r="BG91">
        <v>111</v>
      </c>
      <c r="BH91">
        <v>46</v>
      </c>
      <c r="BI91">
        <v>105</v>
      </c>
      <c r="BJ91">
        <v>54</v>
      </c>
      <c r="BK91">
        <v>65</v>
      </c>
      <c r="BL91">
        <v>87</v>
      </c>
      <c r="BM91">
        <v>55</v>
      </c>
      <c r="BN91">
        <v>117</v>
      </c>
      <c r="BO91">
        <v>95</v>
      </c>
      <c r="BP91">
        <v>61</v>
      </c>
      <c r="BQ91">
        <v>59</v>
      </c>
      <c r="BR91">
        <v>93</v>
      </c>
      <c r="BS91">
        <v>107</v>
      </c>
      <c r="BT91">
        <v>60</v>
      </c>
      <c r="BU91">
        <v>108</v>
      </c>
      <c r="BV91">
        <v>100</v>
      </c>
      <c r="BW91">
        <v>72</v>
      </c>
      <c r="BX91">
        <v>89</v>
      </c>
      <c r="BY91">
        <v>73</v>
      </c>
      <c r="BZ91">
        <v>70</v>
      </c>
      <c r="CA91">
        <v>126</v>
      </c>
      <c r="CB91">
        <v>37</v>
      </c>
      <c r="CC91">
        <v>109</v>
      </c>
      <c r="CD91">
        <v>95</v>
      </c>
      <c r="CE91">
        <v>53</v>
      </c>
      <c r="CF91">
        <v>98</v>
      </c>
      <c r="CG91">
        <v>70</v>
      </c>
      <c r="CH91">
        <v>79</v>
      </c>
      <c r="CI91">
        <v>55</v>
      </c>
      <c r="CJ91">
        <v>108</v>
      </c>
      <c r="CK91">
        <v>113</v>
      </c>
      <c r="CL91">
        <v>62</v>
      </c>
      <c r="CM91">
        <v>67</v>
      </c>
      <c r="CN91">
        <v>119</v>
      </c>
      <c r="CO91">
        <v>119</v>
      </c>
      <c r="CP91">
        <v>62</v>
      </c>
      <c r="CQ91">
        <v>119</v>
      </c>
      <c r="CR91">
        <v>112</v>
      </c>
      <c r="CS91">
        <v>54</v>
      </c>
      <c r="CT91">
        <v>71</v>
      </c>
      <c r="CU91">
        <v>94</v>
      </c>
      <c r="CV91">
        <v>102</v>
      </c>
      <c r="CW91">
        <v>53</v>
      </c>
      <c r="CX91">
        <v>82</v>
      </c>
      <c r="CY91">
        <v>81</v>
      </c>
      <c r="CZ91">
        <v>106</v>
      </c>
      <c r="DA91">
        <v>109</v>
      </c>
      <c r="DB91">
        <v>111</v>
      </c>
      <c r="DC91">
        <v>71</v>
      </c>
      <c r="DD91">
        <v>68</v>
      </c>
      <c r="DE91">
        <v>115</v>
      </c>
      <c r="DF91">
        <v>70</v>
      </c>
      <c r="DG91">
        <v>48</v>
      </c>
      <c r="DH91">
        <v>95</v>
      </c>
      <c r="DI91">
        <v>80</v>
      </c>
      <c r="DJ91">
        <v>119</v>
      </c>
      <c r="DK91">
        <v>59</v>
      </c>
      <c r="DL91">
        <v>103</v>
      </c>
      <c r="DM91">
        <v>71</v>
      </c>
      <c r="DN91">
        <v>84</v>
      </c>
      <c r="DO91">
        <v>38</v>
      </c>
      <c r="DP91">
        <v>56</v>
      </c>
      <c r="DQ91">
        <v>66</v>
      </c>
      <c r="DR91">
        <v>43</v>
      </c>
      <c r="DS91">
        <v>63</v>
      </c>
      <c r="DT91">
        <v>115</v>
      </c>
      <c r="DU91">
        <v>37</v>
      </c>
      <c r="DV91">
        <v>71</v>
      </c>
      <c r="DW91">
        <v>75</v>
      </c>
      <c r="DX91">
        <v>112</v>
      </c>
      <c r="DY91">
        <v>87</v>
      </c>
      <c r="DZ91">
        <v>39</v>
      </c>
      <c r="EA91">
        <v>70</v>
      </c>
      <c r="EB91">
        <v>79</v>
      </c>
      <c r="EC91">
        <v>44</v>
      </c>
      <c r="ED91">
        <v>58</v>
      </c>
      <c r="EE91">
        <v>89</v>
      </c>
      <c r="EF91">
        <v>93</v>
      </c>
      <c r="EG91">
        <v>90</v>
      </c>
      <c r="EH91">
        <v>60</v>
      </c>
      <c r="EI91">
        <v>59</v>
      </c>
      <c r="EJ91">
        <v>58</v>
      </c>
      <c r="EK91">
        <v>54</v>
      </c>
      <c r="EL91">
        <v>101</v>
      </c>
      <c r="EM91">
        <v>73</v>
      </c>
      <c r="EN91">
        <v>75</v>
      </c>
      <c r="EO91">
        <v>67</v>
      </c>
      <c r="EP91">
        <v>54</v>
      </c>
      <c r="EQ91">
        <v>74</v>
      </c>
      <c r="ER91">
        <v>117</v>
      </c>
      <c r="ES91">
        <v>62</v>
      </c>
      <c r="ET91">
        <v>43</v>
      </c>
      <c r="EU91">
        <v>62</v>
      </c>
      <c r="EV91">
        <v>52</v>
      </c>
      <c r="EW91">
        <v>60</v>
      </c>
      <c r="EX91">
        <v>55</v>
      </c>
      <c r="EY91">
        <v>74</v>
      </c>
      <c r="EZ91">
        <v>71</v>
      </c>
      <c r="FA91">
        <v>63</v>
      </c>
      <c r="FB91">
        <v>100</v>
      </c>
      <c r="FC91">
        <v>85</v>
      </c>
      <c r="FD91">
        <v>119</v>
      </c>
      <c r="FE91">
        <v>53</v>
      </c>
      <c r="FF91">
        <v>80</v>
      </c>
      <c r="FG91">
        <v>82</v>
      </c>
      <c r="FH91">
        <v>60</v>
      </c>
      <c r="FI91">
        <v>55</v>
      </c>
      <c r="FJ91">
        <v>43</v>
      </c>
      <c r="FK91">
        <v>120</v>
      </c>
      <c r="FL91">
        <v>98</v>
      </c>
      <c r="FM91">
        <v>71</v>
      </c>
      <c r="FN91">
        <v>71</v>
      </c>
      <c r="FO91">
        <v>83</v>
      </c>
      <c r="FP91">
        <v>89</v>
      </c>
      <c r="FQ91">
        <v>45</v>
      </c>
      <c r="FR91">
        <v>55</v>
      </c>
      <c r="FS91">
        <v>72</v>
      </c>
      <c r="FT91">
        <v>81</v>
      </c>
      <c r="FU91">
        <v>53</v>
      </c>
      <c r="FV91">
        <v>106</v>
      </c>
      <c r="FW91">
        <v>106</v>
      </c>
      <c r="FX91">
        <v>47</v>
      </c>
      <c r="FY91">
        <v>88</v>
      </c>
      <c r="FZ91">
        <v>108</v>
      </c>
      <c r="GA91">
        <v>108</v>
      </c>
      <c r="GB91">
        <v>92</v>
      </c>
      <c r="GC91">
        <v>82</v>
      </c>
      <c r="GD91">
        <v>69</v>
      </c>
      <c r="GE91">
        <v>46</v>
      </c>
      <c r="GF91">
        <v>55</v>
      </c>
      <c r="GG91">
        <v>120</v>
      </c>
      <c r="GH91">
        <v>94</v>
      </c>
      <c r="GI91">
        <v>78</v>
      </c>
      <c r="GJ91">
        <v>90</v>
      </c>
      <c r="GK91">
        <v>107</v>
      </c>
      <c r="GL91">
        <v>101</v>
      </c>
      <c r="GM91">
        <v>64</v>
      </c>
      <c r="GN91">
        <v>127</v>
      </c>
      <c r="GO91">
        <v>45</v>
      </c>
      <c r="GP91">
        <v>98</v>
      </c>
      <c r="GQ91">
        <v>109</v>
      </c>
      <c r="GR91">
        <v>59</v>
      </c>
      <c r="GS91">
        <v>53</v>
      </c>
      <c r="GT91">
        <v>90</v>
      </c>
      <c r="GU91">
        <v>130</v>
      </c>
      <c r="GV91">
        <v>74</v>
      </c>
      <c r="GW91">
        <v>77</v>
      </c>
      <c r="GX91">
        <v>50</v>
      </c>
      <c r="GY91">
        <v>83</v>
      </c>
      <c r="GZ91">
        <v>107</v>
      </c>
      <c r="HA91">
        <v>104</v>
      </c>
      <c r="HB91">
        <v>108</v>
      </c>
      <c r="HC91">
        <v>84</v>
      </c>
      <c r="HD91">
        <v>109</v>
      </c>
      <c r="HE91">
        <v>110</v>
      </c>
      <c r="HF91">
        <v>70</v>
      </c>
      <c r="HG91">
        <v>103</v>
      </c>
      <c r="HH91">
        <v>120</v>
      </c>
      <c r="HI91">
        <v>98</v>
      </c>
      <c r="HJ91">
        <v>82</v>
      </c>
      <c r="HK91">
        <v>59</v>
      </c>
      <c r="HL91">
        <v>56</v>
      </c>
      <c r="HM91">
        <v>55</v>
      </c>
      <c r="HN91">
        <v>88</v>
      </c>
      <c r="HO91">
        <v>90</v>
      </c>
      <c r="HP91">
        <v>75</v>
      </c>
      <c r="HQ91">
        <v>100</v>
      </c>
      <c r="HR91">
        <v>79</v>
      </c>
      <c r="HS91">
        <v>52</v>
      </c>
      <c r="HT91">
        <v>41</v>
      </c>
      <c r="HU91">
        <v>91</v>
      </c>
      <c r="HV91">
        <v>62</v>
      </c>
      <c r="HW91">
        <v>44</v>
      </c>
      <c r="HX91">
        <v>49</v>
      </c>
      <c r="HY91">
        <v>91</v>
      </c>
      <c r="HZ91">
        <v>63</v>
      </c>
      <c r="IA91">
        <v>50</v>
      </c>
      <c r="IB91">
        <v>49</v>
      </c>
      <c r="IC91">
        <v>76</v>
      </c>
      <c r="ID91">
        <v>72</v>
      </c>
      <c r="IE91">
        <v>79</v>
      </c>
      <c r="IF91">
        <v>120</v>
      </c>
      <c r="IG91">
        <v>109</v>
      </c>
    </row>
    <row r="92" spans="2:241" x14ac:dyDescent="0.3">
      <c r="B92">
        <v>78</v>
      </c>
      <c r="C92">
        <v>102</v>
      </c>
      <c r="D92">
        <v>117</v>
      </c>
      <c r="E92">
        <v>46</v>
      </c>
      <c r="F92">
        <v>32</v>
      </c>
      <c r="G92">
        <v>52</v>
      </c>
      <c r="H92">
        <v>64</v>
      </c>
      <c r="I92">
        <v>109</v>
      </c>
      <c r="J92">
        <v>85</v>
      </c>
      <c r="K92">
        <v>38</v>
      </c>
      <c r="L92">
        <v>80</v>
      </c>
      <c r="M92">
        <v>57</v>
      </c>
      <c r="N92">
        <v>58</v>
      </c>
      <c r="O92">
        <v>103</v>
      </c>
      <c r="P92">
        <v>57</v>
      </c>
      <c r="Q92">
        <v>93</v>
      </c>
      <c r="R92">
        <v>111</v>
      </c>
      <c r="S92">
        <v>117</v>
      </c>
      <c r="T92">
        <v>111</v>
      </c>
      <c r="U92">
        <v>61</v>
      </c>
      <c r="V92">
        <v>75</v>
      </c>
      <c r="W92">
        <v>92</v>
      </c>
      <c r="X92">
        <v>104</v>
      </c>
      <c r="Y92">
        <v>56</v>
      </c>
      <c r="Z92">
        <v>40</v>
      </c>
      <c r="AA92">
        <v>83</v>
      </c>
      <c r="AB92">
        <v>80</v>
      </c>
      <c r="AC92">
        <v>72</v>
      </c>
      <c r="AD92">
        <v>85</v>
      </c>
      <c r="AE92">
        <v>66</v>
      </c>
      <c r="AF92">
        <v>45</v>
      </c>
      <c r="AG92">
        <v>65</v>
      </c>
      <c r="AH92">
        <v>104</v>
      </c>
      <c r="AI92">
        <v>34</v>
      </c>
      <c r="AJ92">
        <v>44</v>
      </c>
      <c r="AK92">
        <v>73</v>
      </c>
      <c r="AL92">
        <v>47</v>
      </c>
      <c r="AM92">
        <v>79</v>
      </c>
      <c r="AN92">
        <v>34</v>
      </c>
      <c r="AO92">
        <v>65</v>
      </c>
      <c r="AP92">
        <v>89</v>
      </c>
      <c r="AQ92">
        <v>74</v>
      </c>
      <c r="AR92">
        <v>89</v>
      </c>
      <c r="AS92">
        <v>84</v>
      </c>
      <c r="AT92">
        <v>68</v>
      </c>
      <c r="AU92">
        <v>100</v>
      </c>
      <c r="AV92">
        <v>105</v>
      </c>
      <c r="AW92">
        <v>120</v>
      </c>
      <c r="AX92">
        <v>94</v>
      </c>
      <c r="AY92">
        <v>143</v>
      </c>
      <c r="AZ92">
        <v>109</v>
      </c>
      <c r="BA92">
        <v>75</v>
      </c>
      <c r="BB92">
        <v>119</v>
      </c>
      <c r="BC92">
        <v>60</v>
      </c>
      <c r="BD92">
        <v>88</v>
      </c>
      <c r="BE92">
        <v>49</v>
      </c>
      <c r="BF92">
        <v>93</v>
      </c>
      <c r="BG92">
        <v>111</v>
      </c>
      <c r="BH92">
        <v>46</v>
      </c>
      <c r="BI92">
        <v>105</v>
      </c>
      <c r="BJ92">
        <v>54</v>
      </c>
      <c r="BK92">
        <v>65</v>
      </c>
      <c r="BL92">
        <v>87</v>
      </c>
      <c r="BM92">
        <v>55</v>
      </c>
      <c r="BN92">
        <v>117</v>
      </c>
      <c r="BO92">
        <v>95</v>
      </c>
      <c r="BP92">
        <v>61</v>
      </c>
      <c r="BQ92">
        <v>59</v>
      </c>
      <c r="BR92">
        <v>93</v>
      </c>
      <c r="BS92">
        <v>107</v>
      </c>
      <c r="BT92">
        <v>60</v>
      </c>
      <c r="BU92">
        <v>108</v>
      </c>
      <c r="BV92">
        <v>100</v>
      </c>
      <c r="BW92">
        <v>72</v>
      </c>
      <c r="BX92">
        <v>89</v>
      </c>
      <c r="BY92">
        <v>73</v>
      </c>
      <c r="BZ92">
        <v>70</v>
      </c>
      <c r="CA92">
        <v>126</v>
      </c>
      <c r="CB92">
        <v>37</v>
      </c>
      <c r="CC92">
        <v>109</v>
      </c>
      <c r="CD92">
        <v>95</v>
      </c>
      <c r="CE92">
        <v>53</v>
      </c>
      <c r="CF92">
        <v>98</v>
      </c>
      <c r="CG92">
        <v>70</v>
      </c>
      <c r="CH92">
        <v>79</v>
      </c>
      <c r="CI92">
        <v>55</v>
      </c>
      <c r="CJ92">
        <v>108</v>
      </c>
      <c r="CK92">
        <v>113</v>
      </c>
      <c r="CL92">
        <v>62</v>
      </c>
      <c r="CM92">
        <v>67</v>
      </c>
      <c r="CN92">
        <v>119</v>
      </c>
      <c r="CO92">
        <v>119</v>
      </c>
      <c r="CP92">
        <v>62</v>
      </c>
      <c r="CQ92">
        <v>119</v>
      </c>
      <c r="CR92">
        <v>112</v>
      </c>
      <c r="CS92">
        <v>54</v>
      </c>
      <c r="CT92">
        <v>71</v>
      </c>
      <c r="CU92">
        <v>94</v>
      </c>
      <c r="CV92">
        <v>102</v>
      </c>
      <c r="CW92">
        <v>53</v>
      </c>
      <c r="CX92">
        <v>82</v>
      </c>
      <c r="CY92">
        <v>81</v>
      </c>
      <c r="CZ92">
        <v>106</v>
      </c>
      <c r="DA92">
        <v>109</v>
      </c>
      <c r="DB92">
        <v>111</v>
      </c>
      <c r="DC92">
        <v>71</v>
      </c>
      <c r="DD92">
        <v>68</v>
      </c>
      <c r="DE92">
        <v>115</v>
      </c>
      <c r="DF92">
        <v>70</v>
      </c>
      <c r="DG92">
        <v>48</v>
      </c>
      <c r="DH92">
        <v>95</v>
      </c>
      <c r="DI92">
        <v>80</v>
      </c>
      <c r="DJ92">
        <v>119</v>
      </c>
      <c r="DK92">
        <v>59</v>
      </c>
      <c r="DL92">
        <v>103</v>
      </c>
      <c r="DM92">
        <v>71</v>
      </c>
      <c r="DN92">
        <v>84</v>
      </c>
      <c r="DO92">
        <v>38</v>
      </c>
      <c r="DP92">
        <v>56</v>
      </c>
      <c r="DQ92">
        <v>66</v>
      </c>
      <c r="DR92">
        <v>43</v>
      </c>
      <c r="DS92">
        <v>63</v>
      </c>
      <c r="DT92">
        <v>115</v>
      </c>
      <c r="DU92">
        <v>37</v>
      </c>
      <c r="DV92">
        <v>71</v>
      </c>
      <c r="DW92">
        <v>75</v>
      </c>
      <c r="DX92">
        <v>112</v>
      </c>
      <c r="DY92">
        <v>87</v>
      </c>
      <c r="DZ92">
        <v>39</v>
      </c>
      <c r="EA92">
        <v>70</v>
      </c>
      <c r="EB92">
        <v>79</v>
      </c>
      <c r="EC92">
        <v>44</v>
      </c>
      <c r="ED92">
        <v>58</v>
      </c>
      <c r="EE92">
        <v>89</v>
      </c>
      <c r="EF92">
        <v>93</v>
      </c>
      <c r="EG92">
        <v>90</v>
      </c>
      <c r="EH92">
        <v>60</v>
      </c>
      <c r="EI92">
        <v>59</v>
      </c>
      <c r="EJ92">
        <v>58</v>
      </c>
      <c r="EK92">
        <v>54</v>
      </c>
      <c r="EL92">
        <v>101</v>
      </c>
      <c r="EM92">
        <v>73</v>
      </c>
      <c r="EN92">
        <v>75</v>
      </c>
      <c r="EO92">
        <v>67</v>
      </c>
      <c r="EP92">
        <v>54</v>
      </c>
      <c r="EQ92">
        <v>74</v>
      </c>
      <c r="ER92">
        <v>117</v>
      </c>
      <c r="ES92">
        <v>62</v>
      </c>
      <c r="ET92">
        <v>43</v>
      </c>
      <c r="EU92">
        <v>62</v>
      </c>
      <c r="EV92">
        <v>52</v>
      </c>
      <c r="EW92">
        <v>60</v>
      </c>
      <c r="EX92">
        <v>55</v>
      </c>
      <c r="EY92">
        <v>74</v>
      </c>
      <c r="EZ92">
        <v>71</v>
      </c>
      <c r="FA92">
        <v>63</v>
      </c>
      <c r="FB92">
        <v>100</v>
      </c>
      <c r="FC92">
        <v>85</v>
      </c>
      <c r="FD92">
        <v>119</v>
      </c>
      <c r="FE92">
        <v>53</v>
      </c>
      <c r="FF92">
        <v>80</v>
      </c>
      <c r="FG92">
        <v>82</v>
      </c>
      <c r="FH92">
        <v>60</v>
      </c>
      <c r="FI92">
        <v>55</v>
      </c>
      <c r="FJ92">
        <v>43</v>
      </c>
      <c r="FK92">
        <v>120</v>
      </c>
      <c r="FL92">
        <v>98</v>
      </c>
      <c r="FM92">
        <v>71</v>
      </c>
      <c r="FN92">
        <v>71</v>
      </c>
      <c r="FO92">
        <v>83</v>
      </c>
      <c r="FP92">
        <v>89</v>
      </c>
      <c r="FQ92">
        <v>45</v>
      </c>
      <c r="FR92">
        <v>55</v>
      </c>
      <c r="FS92">
        <v>72</v>
      </c>
      <c r="FT92">
        <v>81</v>
      </c>
      <c r="FU92">
        <v>53</v>
      </c>
      <c r="FV92">
        <v>106</v>
      </c>
      <c r="FW92">
        <v>106</v>
      </c>
      <c r="FX92">
        <v>47</v>
      </c>
      <c r="FY92">
        <v>88</v>
      </c>
      <c r="FZ92">
        <v>108</v>
      </c>
      <c r="GA92">
        <v>108</v>
      </c>
      <c r="GB92">
        <v>92</v>
      </c>
      <c r="GC92">
        <v>82</v>
      </c>
      <c r="GD92">
        <v>69</v>
      </c>
      <c r="GE92">
        <v>46</v>
      </c>
      <c r="GF92">
        <v>55</v>
      </c>
      <c r="GG92">
        <v>120</v>
      </c>
      <c r="GH92">
        <v>94</v>
      </c>
      <c r="GI92">
        <v>78</v>
      </c>
      <c r="GJ92">
        <v>90</v>
      </c>
      <c r="GK92">
        <v>107</v>
      </c>
      <c r="GL92">
        <v>101</v>
      </c>
      <c r="GM92">
        <v>64</v>
      </c>
      <c r="GN92">
        <v>127</v>
      </c>
      <c r="GO92">
        <v>45</v>
      </c>
      <c r="GP92">
        <v>98</v>
      </c>
      <c r="GQ92">
        <v>109</v>
      </c>
      <c r="GR92">
        <v>59</v>
      </c>
      <c r="GS92">
        <v>53</v>
      </c>
      <c r="GT92">
        <v>90</v>
      </c>
      <c r="GU92">
        <v>130</v>
      </c>
      <c r="GV92">
        <v>74</v>
      </c>
      <c r="GW92">
        <v>77</v>
      </c>
      <c r="GX92">
        <v>50</v>
      </c>
      <c r="GY92">
        <v>83</v>
      </c>
      <c r="GZ92">
        <v>107</v>
      </c>
      <c r="HA92">
        <v>104</v>
      </c>
      <c r="HB92">
        <v>108</v>
      </c>
      <c r="HC92">
        <v>84</v>
      </c>
      <c r="HD92">
        <v>109</v>
      </c>
      <c r="HE92">
        <v>110</v>
      </c>
      <c r="HF92">
        <v>70</v>
      </c>
      <c r="HG92">
        <v>103</v>
      </c>
      <c r="HH92">
        <v>120</v>
      </c>
      <c r="HI92">
        <v>98</v>
      </c>
      <c r="HJ92">
        <v>82</v>
      </c>
      <c r="HK92">
        <v>59</v>
      </c>
      <c r="HL92">
        <v>56</v>
      </c>
      <c r="HM92">
        <v>55</v>
      </c>
      <c r="HN92">
        <v>88</v>
      </c>
      <c r="HO92">
        <v>90</v>
      </c>
      <c r="HP92">
        <v>75</v>
      </c>
      <c r="HQ92">
        <v>100</v>
      </c>
      <c r="HR92">
        <v>79</v>
      </c>
      <c r="HS92">
        <v>52</v>
      </c>
      <c r="HT92">
        <v>41</v>
      </c>
      <c r="HU92">
        <v>91</v>
      </c>
      <c r="HV92">
        <v>62</v>
      </c>
      <c r="HW92">
        <v>44</v>
      </c>
      <c r="HX92">
        <v>49</v>
      </c>
      <c r="HY92">
        <v>91</v>
      </c>
      <c r="HZ92">
        <v>63</v>
      </c>
      <c r="IA92">
        <v>50</v>
      </c>
      <c r="IB92">
        <v>49</v>
      </c>
      <c r="IC92">
        <v>76</v>
      </c>
      <c r="ID92">
        <v>72</v>
      </c>
      <c r="IE92">
        <v>79</v>
      </c>
      <c r="IF92">
        <v>120</v>
      </c>
      <c r="IG92">
        <v>109</v>
      </c>
    </row>
    <row r="93" spans="2:241" x14ac:dyDescent="0.3">
      <c r="B93">
        <v>78</v>
      </c>
      <c r="C93">
        <v>102</v>
      </c>
      <c r="D93">
        <v>117</v>
      </c>
      <c r="E93">
        <v>46</v>
      </c>
      <c r="F93">
        <v>32</v>
      </c>
      <c r="G93">
        <v>52</v>
      </c>
      <c r="H93">
        <v>64</v>
      </c>
      <c r="I93">
        <v>109</v>
      </c>
      <c r="J93">
        <v>85</v>
      </c>
      <c r="K93">
        <v>38</v>
      </c>
      <c r="L93">
        <v>80</v>
      </c>
      <c r="M93">
        <v>57</v>
      </c>
      <c r="N93">
        <v>58</v>
      </c>
      <c r="O93">
        <v>103</v>
      </c>
      <c r="P93">
        <v>57</v>
      </c>
      <c r="Q93">
        <v>93</v>
      </c>
      <c r="R93">
        <v>111</v>
      </c>
      <c r="S93">
        <v>117</v>
      </c>
      <c r="T93">
        <v>111</v>
      </c>
      <c r="U93">
        <v>61</v>
      </c>
      <c r="V93">
        <v>75</v>
      </c>
      <c r="W93">
        <v>92</v>
      </c>
      <c r="X93">
        <v>104</v>
      </c>
      <c r="Y93">
        <v>56</v>
      </c>
      <c r="Z93">
        <v>40</v>
      </c>
      <c r="AA93">
        <v>83</v>
      </c>
      <c r="AB93">
        <v>80</v>
      </c>
      <c r="AC93">
        <v>72</v>
      </c>
      <c r="AD93">
        <v>85</v>
      </c>
      <c r="AE93">
        <v>66</v>
      </c>
      <c r="AF93">
        <v>45</v>
      </c>
      <c r="AG93">
        <v>65</v>
      </c>
      <c r="AH93">
        <v>104</v>
      </c>
      <c r="AI93">
        <v>34</v>
      </c>
      <c r="AJ93">
        <v>44</v>
      </c>
      <c r="AK93">
        <v>73</v>
      </c>
      <c r="AL93">
        <v>47</v>
      </c>
      <c r="AM93">
        <v>79</v>
      </c>
      <c r="AN93">
        <v>34</v>
      </c>
      <c r="AO93">
        <v>65</v>
      </c>
      <c r="AP93">
        <v>89</v>
      </c>
      <c r="AQ93">
        <v>74</v>
      </c>
      <c r="AR93">
        <v>89</v>
      </c>
      <c r="AS93">
        <v>84</v>
      </c>
      <c r="AT93">
        <v>68</v>
      </c>
      <c r="AU93">
        <v>100</v>
      </c>
      <c r="AV93">
        <v>105</v>
      </c>
      <c r="AW93">
        <v>120</v>
      </c>
      <c r="AX93">
        <v>94</v>
      </c>
      <c r="AY93">
        <v>143</v>
      </c>
      <c r="AZ93">
        <v>109</v>
      </c>
      <c r="BA93">
        <v>75</v>
      </c>
      <c r="BB93">
        <v>119</v>
      </c>
      <c r="BC93">
        <v>60</v>
      </c>
      <c r="BD93">
        <v>88</v>
      </c>
      <c r="BE93">
        <v>49</v>
      </c>
      <c r="BF93">
        <v>93</v>
      </c>
      <c r="BG93">
        <v>111</v>
      </c>
      <c r="BH93">
        <v>46</v>
      </c>
      <c r="BI93">
        <v>105</v>
      </c>
      <c r="BJ93">
        <v>54</v>
      </c>
      <c r="BK93">
        <v>65</v>
      </c>
      <c r="BL93">
        <v>87</v>
      </c>
      <c r="BM93">
        <v>55</v>
      </c>
      <c r="BN93">
        <v>117</v>
      </c>
      <c r="BO93">
        <v>95</v>
      </c>
      <c r="BP93">
        <v>61</v>
      </c>
      <c r="BQ93">
        <v>59</v>
      </c>
      <c r="BR93">
        <v>93</v>
      </c>
      <c r="BS93">
        <v>107</v>
      </c>
      <c r="BT93">
        <v>60</v>
      </c>
      <c r="BU93">
        <v>108</v>
      </c>
      <c r="BV93">
        <v>100</v>
      </c>
      <c r="BW93">
        <v>72</v>
      </c>
      <c r="BX93">
        <v>89</v>
      </c>
      <c r="BY93">
        <v>73</v>
      </c>
      <c r="BZ93">
        <v>70</v>
      </c>
      <c r="CA93">
        <v>126</v>
      </c>
      <c r="CB93">
        <v>37</v>
      </c>
      <c r="CC93">
        <v>109</v>
      </c>
      <c r="CD93">
        <v>95</v>
      </c>
      <c r="CE93">
        <v>53</v>
      </c>
      <c r="CF93">
        <v>98</v>
      </c>
      <c r="CG93">
        <v>70</v>
      </c>
      <c r="CH93">
        <v>79</v>
      </c>
      <c r="CI93">
        <v>55</v>
      </c>
      <c r="CJ93">
        <v>108</v>
      </c>
      <c r="CK93">
        <v>113</v>
      </c>
      <c r="CL93">
        <v>62</v>
      </c>
      <c r="CM93">
        <v>67</v>
      </c>
      <c r="CN93">
        <v>119</v>
      </c>
      <c r="CO93">
        <v>119</v>
      </c>
      <c r="CP93">
        <v>62</v>
      </c>
      <c r="CQ93">
        <v>119</v>
      </c>
      <c r="CR93">
        <v>112</v>
      </c>
      <c r="CS93">
        <v>54</v>
      </c>
      <c r="CT93">
        <v>71</v>
      </c>
      <c r="CU93">
        <v>94</v>
      </c>
      <c r="CV93">
        <v>102</v>
      </c>
      <c r="CW93">
        <v>53</v>
      </c>
      <c r="CX93">
        <v>82</v>
      </c>
      <c r="CY93">
        <v>81</v>
      </c>
      <c r="CZ93">
        <v>106</v>
      </c>
      <c r="DA93">
        <v>109</v>
      </c>
      <c r="DB93">
        <v>111</v>
      </c>
      <c r="DC93">
        <v>71</v>
      </c>
      <c r="DD93">
        <v>68</v>
      </c>
      <c r="DE93">
        <v>115</v>
      </c>
      <c r="DF93">
        <v>70</v>
      </c>
      <c r="DG93">
        <v>48</v>
      </c>
      <c r="DH93">
        <v>95</v>
      </c>
      <c r="DI93">
        <v>80</v>
      </c>
      <c r="DJ93">
        <v>119</v>
      </c>
      <c r="DK93">
        <v>59</v>
      </c>
      <c r="DL93">
        <v>103</v>
      </c>
      <c r="DM93">
        <v>71</v>
      </c>
      <c r="DN93">
        <v>84</v>
      </c>
      <c r="DO93">
        <v>38</v>
      </c>
      <c r="DP93">
        <v>56</v>
      </c>
      <c r="DQ93">
        <v>66</v>
      </c>
      <c r="DR93">
        <v>43</v>
      </c>
      <c r="DS93">
        <v>63</v>
      </c>
      <c r="DT93">
        <v>115</v>
      </c>
      <c r="DU93">
        <v>37</v>
      </c>
      <c r="DV93">
        <v>71</v>
      </c>
      <c r="DW93">
        <v>75</v>
      </c>
      <c r="DX93">
        <v>112</v>
      </c>
      <c r="DY93">
        <v>87</v>
      </c>
      <c r="DZ93">
        <v>39</v>
      </c>
      <c r="EA93">
        <v>70</v>
      </c>
      <c r="EB93">
        <v>79</v>
      </c>
      <c r="EC93">
        <v>44</v>
      </c>
      <c r="ED93">
        <v>58</v>
      </c>
      <c r="EE93">
        <v>89</v>
      </c>
      <c r="EF93">
        <v>93</v>
      </c>
      <c r="EG93">
        <v>90</v>
      </c>
      <c r="EH93">
        <v>60</v>
      </c>
      <c r="EI93">
        <v>59</v>
      </c>
      <c r="EJ93">
        <v>58</v>
      </c>
      <c r="EK93">
        <v>54</v>
      </c>
      <c r="EL93">
        <v>101</v>
      </c>
      <c r="EM93">
        <v>73</v>
      </c>
      <c r="EN93">
        <v>75</v>
      </c>
      <c r="EO93">
        <v>67</v>
      </c>
      <c r="EP93">
        <v>54</v>
      </c>
      <c r="EQ93">
        <v>74</v>
      </c>
      <c r="ER93">
        <v>117</v>
      </c>
      <c r="ES93">
        <v>62</v>
      </c>
      <c r="ET93">
        <v>43</v>
      </c>
      <c r="EU93">
        <v>62</v>
      </c>
      <c r="EV93">
        <v>52</v>
      </c>
      <c r="EW93">
        <v>60</v>
      </c>
      <c r="EX93">
        <v>55</v>
      </c>
      <c r="EY93">
        <v>74</v>
      </c>
      <c r="EZ93">
        <v>71</v>
      </c>
      <c r="FA93">
        <v>63</v>
      </c>
      <c r="FB93">
        <v>100</v>
      </c>
      <c r="FC93">
        <v>85</v>
      </c>
      <c r="FD93">
        <v>119</v>
      </c>
      <c r="FE93">
        <v>53</v>
      </c>
      <c r="FF93">
        <v>80</v>
      </c>
      <c r="FG93">
        <v>82</v>
      </c>
      <c r="FH93">
        <v>60</v>
      </c>
      <c r="FI93">
        <v>55</v>
      </c>
      <c r="FJ93">
        <v>43</v>
      </c>
      <c r="FK93">
        <v>120</v>
      </c>
      <c r="FL93">
        <v>99</v>
      </c>
      <c r="FM93">
        <v>71</v>
      </c>
      <c r="FN93">
        <v>71</v>
      </c>
      <c r="FO93">
        <v>83</v>
      </c>
      <c r="FP93">
        <v>89</v>
      </c>
      <c r="FQ93">
        <v>45</v>
      </c>
      <c r="FR93">
        <v>55</v>
      </c>
      <c r="FS93">
        <v>72</v>
      </c>
      <c r="FT93">
        <v>81</v>
      </c>
      <c r="FU93">
        <v>53</v>
      </c>
      <c r="FV93">
        <v>106</v>
      </c>
      <c r="FW93">
        <v>106</v>
      </c>
      <c r="FX93">
        <v>47</v>
      </c>
      <c r="FY93">
        <v>88</v>
      </c>
      <c r="FZ93">
        <v>108</v>
      </c>
      <c r="GA93">
        <v>108</v>
      </c>
      <c r="GB93">
        <v>92</v>
      </c>
      <c r="GC93">
        <v>82</v>
      </c>
      <c r="GD93">
        <v>69</v>
      </c>
      <c r="GE93">
        <v>46</v>
      </c>
      <c r="GF93">
        <v>55</v>
      </c>
      <c r="GG93">
        <v>120</v>
      </c>
      <c r="GH93">
        <v>94</v>
      </c>
      <c r="GI93">
        <v>78</v>
      </c>
      <c r="GJ93">
        <v>90</v>
      </c>
      <c r="GK93">
        <v>107</v>
      </c>
      <c r="GL93">
        <v>101</v>
      </c>
      <c r="GM93">
        <v>64</v>
      </c>
      <c r="GN93">
        <v>127</v>
      </c>
      <c r="GO93">
        <v>45</v>
      </c>
      <c r="GP93">
        <v>98</v>
      </c>
      <c r="GQ93">
        <v>109</v>
      </c>
      <c r="GR93">
        <v>59</v>
      </c>
      <c r="GS93">
        <v>53</v>
      </c>
      <c r="GT93">
        <v>90</v>
      </c>
      <c r="GU93">
        <v>130</v>
      </c>
      <c r="GV93">
        <v>74</v>
      </c>
      <c r="GW93">
        <v>77</v>
      </c>
      <c r="GX93">
        <v>50</v>
      </c>
      <c r="GY93">
        <v>83</v>
      </c>
      <c r="GZ93">
        <v>107</v>
      </c>
      <c r="HA93">
        <v>104</v>
      </c>
      <c r="HB93">
        <v>108</v>
      </c>
      <c r="HC93">
        <v>84</v>
      </c>
      <c r="HD93">
        <v>109</v>
      </c>
      <c r="HE93">
        <v>110</v>
      </c>
      <c r="HF93">
        <v>70</v>
      </c>
      <c r="HG93">
        <v>103</v>
      </c>
      <c r="HH93">
        <v>120</v>
      </c>
      <c r="HI93">
        <v>98</v>
      </c>
      <c r="HJ93">
        <v>82</v>
      </c>
      <c r="HK93">
        <v>59</v>
      </c>
      <c r="HL93">
        <v>56</v>
      </c>
      <c r="HM93">
        <v>55</v>
      </c>
      <c r="HN93">
        <v>88</v>
      </c>
      <c r="HO93">
        <v>90</v>
      </c>
      <c r="HP93">
        <v>75</v>
      </c>
      <c r="HQ93">
        <v>100</v>
      </c>
      <c r="HR93">
        <v>79</v>
      </c>
      <c r="HS93">
        <v>52</v>
      </c>
      <c r="HT93">
        <v>41</v>
      </c>
      <c r="HU93">
        <v>91</v>
      </c>
      <c r="HV93">
        <v>62</v>
      </c>
      <c r="HW93">
        <v>44</v>
      </c>
      <c r="HX93">
        <v>49</v>
      </c>
      <c r="HY93">
        <v>91</v>
      </c>
      <c r="HZ93">
        <v>63</v>
      </c>
      <c r="IA93">
        <v>50</v>
      </c>
      <c r="IB93">
        <v>49</v>
      </c>
      <c r="IC93">
        <v>76</v>
      </c>
      <c r="ID93">
        <v>72</v>
      </c>
      <c r="IE93">
        <v>79</v>
      </c>
      <c r="IF93">
        <v>120</v>
      </c>
      <c r="IG93">
        <v>109</v>
      </c>
    </row>
    <row r="94" spans="2:241" x14ac:dyDescent="0.3">
      <c r="B94">
        <v>78</v>
      </c>
      <c r="C94">
        <v>102</v>
      </c>
      <c r="D94">
        <v>117</v>
      </c>
      <c r="E94">
        <v>46</v>
      </c>
      <c r="F94">
        <v>32</v>
      </c>
      <c r="G94">
        <v>52</v>
      </c>
      <c r="H94">
        <v>64</v>
      </c>
      <c r="I94">
        <v>109</v>
      </c>
      <c r="J94">
        <v>85</v>
      </c>
      <c r="K94">
        <v>38</v>
      </c>
      <c r="L94">
        <v>80</v>
      </c>
      <c r="M94">
        <v>57</v>
      </c>
      <c r="N94">
        <v>58</v>
      </c>
      <c r="O94">
        <v>103</v>
      </c>
      <c r="P94">
        <v>57</v>
      </c>
      <c r="Q94">
        <v>93</v>
      </c>
      <c r="R94">
        <v>111</v>
      </c>
      <c r="S94">
        <v>117</v>
      </c>
      <c r="T94">
        <v>111</v>
      </c>
      <c r="U94">
        <v>61</v>
      </c>
      <c r="V94">
        <v>75</v>
      </c>
      <c r="W94">
        <v>92</v>
      </c>
      <c r="X94">
        <v>104</v>
      </c>
      <c r="Y94">
        <v>56</v>
      </c>
      <c r="Z94">
        <v>40</v>
      </c>
      <c r="AA94">
        <v>83</v>
      </c>
      <c r="AB94">
        <v>80</v>
      </c>
      <c r="AC94">
        <v>72</v>
      </c>
      <c r="AD94">
        <v>85</v>
      </c>
      <c r="AE94">
        <v>66</v>
      </c>
      <c r="AF94">
        <v>45</v>
      </c>
      <c r="AG94">
        <v>65</v>
      </c>
      <c r="AH94">
        <v>104</v>
      </c>
      <c r="AI94">
        <v>34</v>
      </c>
      <c r="AJ94">
        <v>44</v>
      </c>
      <c r="AK94">
        <v>73</v>
      </c>
      <c r="AL94">
        <v>47</v>
      </c>
      <c r="AM94">
        <v>79</v>
      </c>
      <c r="AN94">
        <v>34</v>
      </c>
      <c r="AO94">
        <v>65</v>
      </c>
      <c r="AP94">
        <v>89</v>
      </c>
      <c r="AQ94">
        <v>74</v>
      </c>
      <c r="AR94">
        <v>89</v>
      </c>
      <c r="AS94">
        <v>84</v>
      </c>
      <c r="AT94">
        <v>68</v>
      </c>
      <c r="AU94">
        <v>100</v>
      </c>
      <c r="AV94">
        <v>105</v>
      </c>
      <c r="AW94">
        <v>120</v>
      </c>
      <c r="AX94">
        <v>94</v>
      </c>
      <c r="AY94">
        <v>143</v>
      </c>
      <c r="AZ94">
        <v>109</v>
      </c>
      <c r="BA94">
        <v>75</v>
      </c>
      <c r="BB94">
        <v>119</v>
      </c>
      <c r="BC94">
        <v>60</v>
      </c>
      <c r="BD94">
        <v>88</v>
      </c>
      <c r="BE94">
        <v>49</v>
      </c>
      <c r="BF94">
        <v>93</v>
      </c>
      <c r="BG94">
        <v>111</v>
      </c>
      <c r="BH94">
        <v>46</v>
      </c>
      <c r="BI94">
        <v>105</v>
      </c>
      <c r="BJ94">
        <v>54</v>
      </c>
      <c r="BK94">
        <v>65</v>
      </c>
      <c r="BL94">
        <v>87</v>
      </c>
      <c r="BM94">
        <v>55</v>
      </c>
      <c r="BN94">
        <v>117</v>
      </c>
      <c r="BO94">
        <v>95</v>
      </c>
      <c r="BP94">
        <v>61</v>
      </c>
      <c r="BQ94">
        <v>59</v>
      </c>
      <c r="BR94">
        <v>93</v>
      </c>
      <c r="BS94">
        <v>107</v>
      </c>
      <c r="BT94">
        <v>60</v>
      </c>
      <c r="BU94">
        <v>108</v>
      </c>
      <c r="BV94">
        <v>100</v>
      </c>
      <c r="BW94">
        <v>72</v>
      </c>
      <c r="BX94">
        <v>89</v>
      </c>
      <c r="BY94">
        <v>73</v>
      </c>
      <c r="BZ94">
        <v>70</v>
      </c>
      <c r="CA94">
        <v>126</v>
      </c>
      <c r="CB94">
        <v>37</v>
      </c>
      <c r="CC94">
        <v>109</v>
      </c>
      <c r="CD94">
        <v>95</v>
      </c>
      <c r="CE94">
        <v>53</v>
      </c>
      <c r="CF94">
        <v>98</v>
      </c>
      <c r="CG94">
        <v>70</v>
      </c>
      <c r="CH94">
        <v>79</v>
      </c>
      <c r="CI94">
        <v>55</v>
      </c>
      <c r="CJ94">
        <v>108</v>
      </c>
      <c r="CK94">
        <v>113</v>
      </c>
      <c r="CL94">
        <v>62</v>
      </c>
      <c r="CM94">
        <v>67</v>
      </c>
      <c r="CN94">
        <v>119</v>
      </c>
      <c r="CO94">
        <v>119</v>
      </c>
      <c r="CP94">
        <v>62</v>
      </c>
      <c r="CQ94">
        <v>119</v>
      </c>
      <c r="CR94">
        <v>112</v>
      </c>
      <c r="CS94">
        <v>54</v>
      </c>
      <c r="CT94">
        <v>71</v>
      </c>
      <c r="CU94">
        <v>94</v>
      </c>
      <c r="CV94">
        <v>102</v>
      </c>
      <c r="CW94">
        <v>53</v>
      </c>
      <c r="CX94">
        <v>82</v>
      </c>
      <c r="CY94">
        <v>81</v>
      </c>
      <c r="CZ94">
        <v>106</v>
      </c>
      <c r="DA94">
        <v>109</v>
      </c>
      <c r="DB94">
        <v>111</v>
      </c>
      <c r="DC94">
        <v>71</v>
      </c>
      <c r="DD94">
        <v>68</v>
      </c>
      <c r="DE94">
        <v>115</v>
      </c>
      <c r="DF94">
        <v>70</v>
      </c>
      <c r="DG94">
        <v>48</v>
      </c>
      <c r="DH94">
        <v>95</v>
      </c>
      <c r="DI94">
        <v>80</v>
      </c>
      <c r="DJ94">
        <v>119</v>
      </c>
      <c r="DK94">
        <v>59</v>
      </c>
      <c r="DL94">
        <v>103</v>
      </c>
      <c r="DM94">
        <v>71</v>
      </c>
      <c r="DN94">
        <v>84</v>
      </c>
      <c r="DO94">
        <v>38</v>
      </c>
      <c r="DP94">
        <v>56</v>
      </c>
      <c r="DQ94">
        <v>66</v>
      </c>
      <c r="DR94">
        <v>43</v>
      </c>
      <c r="DS94">
        <v>63</v>
      </c>
      <c r="DT94">
        <v>115</v>
      </c>
      <c r="DU94">
        <v>37</v>
      </c>
      <c r="DV94">
        <v>71</v>
      </c>
      <c r="DW94">
        <v>75</v>
      </c>
      <c r="DX94">
        <v>112</v>
      </c>
      <c r="DY94">
        <v>87</v>
      </c>
      <c r="DZ94">
        <v>39</v>
      </c>
      <c r="EA94">
        <v>70</v>
      </c>
      <c r="EB94">
        <v>79</v>
      </c>
      <c r="EC94">
        <v>44</v>
      </c>
      <c r="ED94">
        <v>58</v>
      </c>
      <c r="EE94">
        <v>89</v>
      </c>
      <c r="EF94">
        <v>93</v>
      </c>
      <c r="EG94">
        <v>90</v>
      </c>
      <c r="EH94">
        <v>60</v>
      </c>
      <c r="EI94">
        <v>59</v>
      </c>
      <c r="EJ94">
        <v>58</v>
      </c>
      <c r="EK94">
        <v>54</v>
      </c>
      <c r="EL94">
        <v>101</v>
      </c>
      <c r="EM94">
        <v>73</v>
      </c>
      <c r="EN94">
        <v>75</v>
      </c>
      <c r="EO94">
        <v>67</v>
      </c>
      <c r="EP94">
        <v>54</v>
      </c>
      <c r="EQ94">
        <v>74</v>
      </c>
      <c r="ER94">
        <v>117</v>
      </c>
      <c r="ES94">
        <v>62</v>
      </c>
      <c r="ET94">
        <v>43</v>
      </c>
      <c r="EU94">
        <v>62</v>
      </c>
      <c r="EV94">
        <v>52</v>
      </c>
      <c r="EW94">
        <v>60</v>
      </c>
      <c r="EX94">
        <v>55</v>
      </c>
      <c r="EY94">
        <v>74</v>
      </c>
      <c r="EZ94">
        <v>71</v>
      </c>
      <c r="FA94">
        <v>63</v>
      </c>
      <c r="FB94">
        <v>100</v>
      </c>
      <c r="FC94">
        <v>85</v>
      </c>
      <c r="FD94">
        <v>119</v>
      </c>
      <c r="FE94">
        <v>53</v>
      </c>
      <c r="FF94">
        <v>80</v>
      </c>
      <c r="FG94">
        <v>82</v>
      </c>
      <c r="FH94">
        <v>60</v>
      </c>
      <c r="FI94">
        <v>55</v>
      </c>
      <c r="FJ94">
        <v>43</v>
      </c>
      <c r="FK94">
        <v>120</v>
      </c>
      <c r="FL94">
        <v>99</v>
      </c>
      <c r="FM94">
        <v>71</v>
      </c>
      <c r="FN94">
        <v>71</v>
      </c>
      <c r="FO94">
        <v>83</v>
      </c>
      <c r="FP94">
        <v>89</v>
      </c>
      <c r="FQ94">
        <v>45</v>
      </c>
      <c r="FR94">
        <v>55</v>
      </c>
      <c r="FS94">
        <v>72</v>
      </c>
      <c r="FT94">
        <v>81</v>
      </c>
      <c r="FU94">
        <v>53</v>
      </c>
      <c r="FV94">
        <v>106</v>
      </c>
      <c r="FW94">
        <v>106</v>
      </c>
      <c r="FX94">
        <v>47</v>
      </c>
      <c r="FY94">
        <v>88</v>
      </c>
      <c r="FZ94">
        <v>108</v>
      </c>
      <c r="GA94">
        <v>108</v>
      </c>
      <c r="GB94">
        <v>92</v>
      </c>
      <c r="GC94">
        <v>82</v>
      </c>
      <c r="GD94">
        <v>69</v>
      </c>
      <c r="GE94">
        <v>46</v>
      </c>
      <c r="GF94">
        <v>55</v>
      </c>
      <c r="GG94">
        <v>120</v>
      </c>
      <c r="GH94">
        <v>94</v>
      </c>
      <c r="GI94">
        <v>78</v>
      </c>
      <c r="GJ94">
        <v>90</v>
      </c>
      <c r="GK94">
        <v>107</v>
      </c>
      <c r="GL94">
        <v>101</v>
      </c>
      <c r="GM94">
        <v>64</v>
      </c>
      <c r="GN94">
        <v>127</v>
      </c>
      <c r="GO94">
        <v>45</v>
      </c>
      <c r="GP94">
        <v>98</v>
      </c>
      <c r="GQ94">
        <v>109</v>
      </c>
      <c r="GR94">
        <v>59</v>
      </c>
      <c r="GS94">
        <v>53</v>
      </c>
      <c r="GT94">
        <v>90</v>
      </c>
      <c r="GU94">
        <v>130</v>
      </c>
      <c r="GV94">
        <v>74</v>
      </c>
      <c r="GW94">
        <v>77</v>
      </c>
      <c r="GX94">
        <v>50</v>
      </c>
      <c r="GY94">
        <v>83</v>
      </c>
      <c r="GZ94">
        <v>107</v>
      </c>
      <c r="HA94">
        <v>104</v>
      </c>
      <c r="HB94">
        <v>108</v>
      </c>
      <c r="HC94">
        <v>84</v>
      </c>
      <c r="HD94">
        <v>109</v>
      </c>
      <c r="HE94">
        <v>110</v>
      </c>
      <c r="HF94">
        <v>70</v>
      </c>
      <c r="HG94">
        <v>103</v>
      </c>
      <c r="HH94">
        <v>120</v>
      </c>
      <c r="HI94">
        <v>98</v>
      </c>
      <c r="HJ94">
        <v>82</v>
      </c>
      <c r="HK94">
        <v>59</v>
      </c>
      <c r="HL94">
        <v>56</v>
      </c>
      <c r="HM94">
        <v>55</v>
      </c>
      <c r="HN94">
        <v>88</v>
      </c>
      <c r="HO94">
        <v>90</v>
      </c>
      <c r="HP94">
        <v>75</v>
      </c>
      <c r="HQ94">
        <v>100</v>
      </c>
      <c r="HR94">
        <v>79</v>
      </c>
      <c r="HS94">
        <v>52</v>
      </c>
      <c r="HT94">
        <v>41</v>
      </c>
      <c r="HU94">
        <v>91</v>
      </c>
      <c r="HV94">
        <v>62</v>
      </c>
      <c r="HW94">
        <v>44</v>
      </c>
      <c r="HX94">
        <v>49</v>
      </c>
      <c r="HY94">
        <v>91</v>
      </c>
      <c r="HZ94">
        <v>63</v>
      </c>
      <c r="IA94">
        <v>50</v>
      </c>
      <c r="IB94">
        <v>49</v>
      </c>
      <c r="IC94">
        <v>76</v>
      </c>
      <c r="ID94">
        <v>72</v>
      </c>
      <c r="IE94">
        <v>79</v>
      </c>
      <c r="IF94">
        <v>120</v>
      </c>
      <c r="IG94">
        <v>109</v>
      </c>
    </row>
    <row r="95" spans="2:241" x14ac:dyDescent="0.3">
      <c r="B95">
        <v>78</v>
      </c>
      <c r="C95">
        <v>102</v>
      </c>
      <c r="D95">
        <v>117</v>
      </c>
      <c r="E95">
        <v>46</v>
      </c>
      <c r="F95">
        <v>32</v>
      </c>
      <c r="G95">
        <v>52</v>
      </c>
      <c r="H95">
        <v>64</v>
      </c>
      <c r="I95">
        <v>109</v>
      </c>
      <c r="J95">
        <v>85</v>
      </c>
      <c r="K95">
        <v>38</v>
      </c>
      <c r="L95">
        <v>80</v>
      </c>
      <c r="M95">
        <v>57</v>
      </c>
      <c r="N95">
        <v>58</v>
      </c>
      <c r="O95">
        <v>103</v>
      </c>
      <c r="P95">
        <v>57</v>
      </c>
      <c r="Q95">
        <v>93</v>
      </c>
      <c r="R95">
        <v>111</v>
      </c>
      <c r="S95">
        <v>117</v>
      </c>
      <c r="T95">
        <v>111</v>
      </c>
      <c r="U95">
        <v>61</v>
      </c>
      <c r="V95">
        <v>75</v>
      </c>
      <c r="W95">
        <v>92</v>
      </c>
      <c r="X95">
        <v>104</v>
      </c>
      <c r="Y95">
        <v>56</v>
      </c>
      <c r="Z95">
        <v>40</v>
      </c>
      <c r="AA95">
        <v>83</v>
      </c>
      <c r="AB95">
        <v>80</v>
      </c>
      <c r="AC95">
        <v>72</v>
      </c>
      <c r="AD95">
        <v>85</v>
      </c>
      <c r="AE95">
        <v>66</v>
      </c>
      <c r="AF95">
        <v>45</v>
      </c>
      <c r="AG95">
        <v>65</v>
      </c>
      <c r="AH95">
        <v>104</v>
      </c>
      <c r="AI95">
        <v>34</v>
      </c>
      <c r="AJ95">
        <v>44</v>
      </c>
      <c r="AK95">
        <v>73</v>
      </c>
      <c r="AL95">
        <v>47</v>
      </c>
      <c r="AM95">
        <v>79</v>
      </c>
      <c r="AN95">
        <v>34</v>
      </c>
      <c r="AO95">
        <v>65</v>
      </c>
      <c r="AP95">
        <v>89</v>
      </c>
      <c r="AQ95">
        <v>74</v>
      </c>
      <c r="AR95">
        <v>89</v>
      </c>
      <c r="AS95">
        <v>84</v>
      </c>
      <c r="AT95">
        <v>68</v>
      </c>
      <c r="AU95">
        <v>100</v>
      </c>
      <c r="AV95">
        <v>105</v>
      </c>
      <c r="AW95">
        <v>120</v>
      </c>
      <c r="AX95">
        <v>94</v>
      </c>
      <c r="AY95">
        <v>143</v>
      </c>
      <c r="AZ95">
        <v>109</v>
      </c>
      <c r="BA95">
        <v>75</v>
      </c>
      <c r="BB95">
        <v>119</v>
      </c>
      <c r="BC95">
        <v>60</v>
      </c>
      <c r="BD95">
        <v>88</v>
      </c>
      <c r="BE95">
        <v>49</v>
      </c>
      <c r="BF95">
        <v>93</v>
      </c>
      <c r="BG95">
        <v>111</v>
      </c>
      <c r="BH95">
        <v>46</v>
      </c>
      <c r="BI95">
        <v>105</v>
      </c>
      <c r="BJ95">
        <v>54</v>
      </c>
      <c r="BK95">
        <v>65</v>
      </c>
      <c r="BL95">
        <v>87</v>
      </c>
      <c r="BM95">
        <v>55</v>
      </c>
      <c r="BN95">
        <v>117</v>
      </c>
      <c r="BO95">
        <v>95</v>
      </c>
      <c r="BP95">
        <v>61</v>
      </c>
      <c r="BQ95">
        <v>59</v>
      </c>
      <c r="BR95">
        <v>93</v>
      </c>
      <c r="BS95">
        <v>107</v>
      </c>
      <c r="BT95">
        <v>60</v>
      </c>
      <c r="BU95">
        <v>108</v>
      </c>
      <c r="BV95">
        <v>100</v>
      </c>
      <c r="BW95">
        <v>72</v>
      </c>
      <c r="BX95">
        <v>89</v>
      </c>
      <c r="BY95">
        <v>73</v>
      </c>
      <c r="BZ95">
        <v>70</v>
      </c>
      <c r="CA95">
        <v>126</v>
      </c>
      <c r="CB95">
        <v>37</v>
      </c>
      <c r="CC95">
        <v>109</v>
      </c>
      <c r="CD95">
        <v>95</v>
      </c>
      <c r="CE95">
        <v>53</v>
      </c>
      <c r="CF95">
        <v>98</v>
      </c>
      <c r="CG95">
        <v>70</v>
      </c>
      <c r="CH95">
        <v>79</v>
      </c>
      <c r="CI95">
        <v>55</v>
      </c>
      <c r="CJ95">
        <v>108</v>
      </c>
      <c r="CK95">
        <v>112</v>
      </c>
      <c r="CL95">
        <v>62</v>
      </c>
      <c r="CM95">
        <v>67</v>
      </c>
      <c r="CN95">
        <v>119</v>
      </c>
      <c r="CO95">
        <v>119</v>
      </c>
      <c r="CP95">
        <v>62</v>
      </c>
      <c r="CQ95">
        <v>119</v>
      </c>
      <c r="CR95">
        <v>112</v>
      </c>
      <c r="CS95">
        <v>54</v>
      </c>
      <c r="CT95">
        <v>71</v>
      </c>
      <c r="CU95">
        <v>94</v>
      </c>
      <c r="CV95">
        <v>102</v>
      </c>
      <c r="CW95">
        <v>53</v>
      </c>
      <c r="CX95">
        <v>82</v>
      </c>
      <c r="CY95">
        <v>81</v>
      </c>
      <c r="CZ95">
        <v>106</v>
      </c>
      <c r="DA95">
        <v>109</v>
      </c>
      <c r="DB95">
        <v>111</v>
      </c>
      <c r="DC95">
        <v>71</v>
      </c>
      <c r="DD95">
        <v>68</v>
      </c>
      <c r="DE95">
        <v>115</v>
      </c>
      <c r="DF95">
        <v>70</v>
      </c>
      <c r="DG95">
        <v>48</v>
      </c>
      <c r="DH95">
        <v>95</v>
      </c>
      <c r="DI95">
        <v>80</v>
      </c>
      <c r="DJ95">
        <v>119</v>
      </c>
      <c r="DK95">
        <v>59</v>
      </c>
      <c r="DL95">
        <v>103</v>
      </c>
      <c r="DM95">
        <v>71</v>
      </c>
      <c r="DN95">
        <v>84</v>
      </c>
      <c r="DO95">
        <v>38</v>
      </c>
      <c r="DP95">
        <v>56</v>
      </c>
      <c r="DQ95">
        <v>66</v>
      </c>
      <c r="DR95">
        <v>43</v>
      </c>
      <c r="DS95">
        <v>63</v>
      </c>
      <c r="DT95">
        <v>115</v>
      </c>
      <c r="DU95">
        <v>37</v>
      </c>
      <c r="DV95">
        <v>71</v>
      </c>
      <c r="DW95">
        <v>75</v>
      </c>
      <c r="DX95">
        <v>112</v>
      </c>
      <c r="DY95">
        <v>87</v>
      </c>
      <c r="DZ95">
        <v>39</v>
      </c>
      <c r="EA95">
        <v>70</v>
      </c>
      <c r="EB95">
        <v>79</v>
      </c>
      <c r="EC95">
        <v>44</v>
      </c>
      <c r="ED95">
        <v>58</v>
      </c>
      <c r="EE95">
        <v>89</v>
      </c>
      <c r="EF95">
        <v>93</v>
      </c>
      <c r="EG95">
        <v>90</v>
      </c>
      <c r="EH95">
        <v>60</v>
      </c>
      <c r="EI95">
        <v>59</v>
      </c>
      <c r="EJ95">
        <v>58</v>
      </c>
      <c r="EK95">
        <v>54</v>
      </c>
      <c r="EL95">
        <v>101</v>
      </c>
      <c r="EM95">
        <v>73</v>
      </c>
      <c r="EN95">
        <v>75</v>
      </c>
      <c r="EO95">
        <v>67</v>
      </c>
      <c r="EP95">
        <v>54</v>
      </c>
      <c r="EQ95">
        <v>74</v>
      </c>
      <c r="ER95">
        <v>117</v>
      </c>
      <c r="ES95">
        <v>62</v>
      </c>
      <c r="ET95">
        <v>43</v>
      </c>
      <c r="EU95">
        <v>62</v>
      </c>
      <c r="EV95">
        <v>52</v>
      </c>
      <c r="EW95">
        <v>60</v>
      </c>
      <c r="EX95">
        <v>55</v>
      </c>
      <c r="EY95">
        <v>74</v>
      </c>
      <c r="EZ95">
        <v>71</v>
      </c>
      <c r="FA95">
        <v>63</v>
      </c>
      <c r="FB95">
        <v>100</v>
      </c>
      <c r="FC95">
        <v>85</v>
      </c>
      <c r="FD95">
        <v>119</v>
      </c>
      <c r="FE95">
        <v>53</v>
      </c>
      <c r="FF95">
        <v>80</v>
      </c>
      <c r="FG95">
        <v>82</v>
      </c>
      <c r="FH95">
        <v>60</v>
      </c>
      <c r="FI95">
        <v>55</v>
      </c>
      <c r="FJ95">
        <v>43</v>
      </c>
      <c r="FK95">
        <v>120</v>
      </c>
      <c r="FL95">
        <v>99</v>
      </c>
      <c r="FM95">
        <v>71</v>
      </c>
      <c r="FN95">
        <v>71</v>
      </c>
      <c r="FO95">
        <v>83</v>
      </c>
      <c r="FP95">
        <v>89</v>
      </c>
      <c r="FQ95">
        <v>45</v>
      </c>
      <c r="FR95">
        <v>55</v>
      </c>
      <c r="FS95">
        <v>72</v>
      </c>
      <c r="FT95">
        <v>81</v>
      </c>
      <c r="FU95">
        <v>53</v>
      </c>
      <c r="FV95">
        <v>106</v>
      </c>
      <c r="FW95">
        <v>106</v>
      </c>
      <c r="FX95">
        <v>47</v>
      </c>
      <c r="FY95">
        <v>88</v>
      </c>
      <c r="FZ95">
        <v>108</v>
      </c>
      <c r="GA95">
        <v>108</v>
      </c>
      <c r="GB95">
        <v>92</v>
      </c>
      <c r="GC95">
        <v>82</v>
      </c>
      <c r="GD95">
        <v>69</v>
      </c>
      <c r="GE95">
        <v>46</v>
      </c>
      <c r="GF95">
        <v>55</v>
      </c>
      <c r="GG95">
        <v>120</v>
      </c>
      <c r="GH95">
        <v>94</v>
      </c>
      <c r="GI95">
        <v>78</v>
      </c>
      <c r="GJ95">
        <v>90</v>
      </c>
      <c r="GK95">
        <v>107</v>
      </c>
      <c r="GL95">
        <v>101</v>
      </c>
      <c r="GM95">
        <v>64</v>
      </c>
      <c r="GN95">
        <v>127</v>
      </c>
      <c r="GO95">
        <v>45</v>
      </c>
      <c r="GP95">
        <v>98</v>
      </c>
      <c r="GQ95">
        <v>109</v>
      </c>
      <c r="GR95">
        <v>59</v>
      </c>
      <c r="GS95">
        <v>53</v>
      </c>
      <c r="GT95">
        <v>90</v>
      </c>
      <c r="GU95">
        <v>130</v>
      </c>
      <c r="GV95">
        <v>74</v>
      </c>
      <c r="GW95">
        <v>77</v>
      </c>
      <c r="GX95">
        <v>50</v>
      </c>
      <c r="GY95">
        <v>83</v>
      </c>
      <c r="GZ95">
        <v>107</v>
      </c>
      <c r="HA95">
        <v>104</v>
      </c>
      <c r="HB95">
        <v>108</v>
      </c>
      <c r="HC95">
        <v>84</v>
      </c>
      <c r="HD95">
        <v>109</v>
      </c>
      <c r="HE95">
        <v>110</v>
      </c>
      <c r="HF95">
        <v>70</v>
      </c>
      <c r="HG95">
        <v>103</v>
      </c>
      <c r="HH95">
        <v>120</v>
      </c>
      <c r="HI95">
        <v>98</v>
      </c>
      <c r="HJ95">
        <v>82</v>
      </c>
      <c r="HK95">
        <v>59</v>
      </c>
      <c r="HL95">
        <v>56</v>
      </c>
      <c r="HM95">
        <v>55</v>
      </c>
      <c r="HN95">
        <v>88</v>
      </c>
      <c r="HO95">
        <v>90</v>
      </c>
      <c r="HP95">
        <v>75</v>
      </c>
      <c r="HQ95">
        <v>100</v>
      </c>
      <c r="HR95">
        <v>79</v>
      </c>
      <c r="HS95">
        <v>52</v>
      </c>
      <c r="HT95">
        <v>41</v>
      </c>
      <c r="HU95">
        <v>91</v>
      </c>
      <c r="HV95">
        <v>62</v>
      </c>
      <c r="HW95">
        <v>44</v>
      </c>
      <c r="HX95">
        <v>49</v>
      </c>
      <c r="HY95">
        <v>91</v>
      </c>
      <c r="HZ95">
        <v>63</v>
      </c>
      <c r="IA95">
        <v>50</v>
      </c>
      <c r="IB95">
        <v>49</v>
      </c>
      <c r="IC95">
        <v>76</v>
      </c>
      <c r="ID95">
        <v>72</v>
      </c>
      <c r="IE95">
        <v>79</v>
      </c>
      <c r="IF95">
        <v>120</v>
      </c>
      <c r="IG95">
        <v>109</v>
      </c>
    </row>
    <row r="96" spans="2:241" x14ac:dyDescent="0.3">
      <c r="B96">
        <v>78</v>
      </c>
      <c r="C96">
        <v>102</v>
      </c>
      <c r="D96">
        <v>117</v>
      </c>
      <c r="E96">
        <v>46</v>
      </c>
      <c r="F96">
        <v>32</v>
      </c>
      <c r="G96">
        <v>52</v>
      </c>
      <c r="H96">
        <v>64</v>
      </c>
      <c r="I96">
        <v>109</v>
      </c>
      <c r="J96">
        <v>85</v>
      </c>
      <c r="K96">
        <v>38</v>
      </c>
      <c r="L96">
        <v>80</v>
      </c>
      <c r="M96">
        <v>57</v>
      </c>
      <c r="N96">
        <v>58</v>
      </c>
      <c r="O96">
        <v>103</v>
      </c>
      <c r="P96">
        <v>57</v>
      </c>
      <c r="Q96">
        <v>93</v>
      </c>
      <c r="R96">
        <v>111</v>
      </c>
      <c r="S96">
        <v>117</v>
      </c>
      <c r="T96">
        <v>111</v>
      </c>
      <c r="U96">
        <v>61</v>
      </c>
      <c r="V96">
        <v>75</v>
      </c>
      <c r="W96">
        <v>92</v>
      </c>
      <c r="X96">
        <v>104</v>
      </c>
      <c r="Y96">
        <v>56</v>
      </c>
      <c r="Z96">
        <v>40</v>
      </c>
      <c r="AA96">
        <v>83</v>
      </c>
      <c r="AB96">
        <v>80</v>
      </c>
      <c r="AC96">
        <v>72</v>
      </c>
      <c r="AD96">
        <v>85</v>
      </c>
      <c r="AE96">
        <v>66</v>
      </c>
      <c r="AF96">
        <v>45</v>
      </c>
      <c r="AG96">
        <v>65</v>
      </c>
      <c r="AH96">
        <v>104</v>
      </c>
      <c r="AI96">
        <v>34</v>
      </c>
      <c r="AJ96">
        <v>44</v>
      </c>
      <c r="AK96">
        <v>73</v>
      </c>
      <c r="AL96">
        <v>47</v>
      </c>
      <c r="AM96">
        <v>79</v>
      </c>
      <c r="AN96">
        <v>34</v>
      </c>
      <c r="AO96">
        <v>65</v>
      </c>
      <c r="AP96">
        <v>89</v>
      </c>
      <c r="AQ96">
        <v>74</v>
      </c>
      <c r="AR96">
        <v>89</v>
      </c>
      <c r="AS96">
        <v>84</v>
      </c>
      <c r="AT96">
        <v>68</v>
      </c>
      <c r="AU96">
        <v>100</v>
      </c>
      <c r="AV96">
        <v>105</v>
      </c>
      <c r="AW96">
        <v>120</v>
      </c>
      <c r="AX96">
        <v>94</v>
      </c>
      <c r="AY96">
        <v>143</v>
      </c>
      <c r="AZ96">
        <v>109</v>
      </c>
      <c r="BA96">
        <v>75</v>
      </c>
      <c r="BB96">
        <v>119</v>
      </c>
      <c r="BC96">
        <v>60</v>
      </c>
      <c r="BD96">
        <v>88</v>
      </c>
      <c r="BE96">
        <v>49</v>
      </c>
      <c r="BF96">
        <v>93</v>
      </c>
      <c r="BG96">
        <v>111</v>
      </c>
      <c r="BH96">
        <v>46</v>
      </c>
      <c r="BI96">
        <v>105</v>
      </c>
      <c r="BJ96">
        <v>54</v>
      </c>
      <c r="BK96">
        <v>65</v>
      </c>
      <c r="BL96">
        <v>87</v>
      </c>
      <c r="BM96">
        <v>55</v>
      </c>
      <c r="BN96">
        <v>117</v>
      </c>
      <c r="BO96">
        <v>95</v>
      </c>
      <c r="BP96">
        <v>61</v>
      </c>
      <c r="BQ96">
        <v>59</v>
      </c>
      <c r="BR96">
        <v>93</v>
      </c>
      <c r="BS96">
        <v>107</v>
      </c>
      <c r="BT96">
        <v>60</v>
      </c>
      <c r="BU96">
        <v>108</v>
      </c>
      <c r="BV96">
        <v>100</v>
      </c>
      <c r="BW96">
        <v>72</v>
      </c>
      <c r="BX96">
        <v>89</v>
      </c>
      <c r="BY96">
        <v>73</v>
      </c>
      <c r="BZ96">
        <v>70</v>
      </c>
      <c r="CA96">
        <v>126</v>
      </c>
      <c r="CB96">
        <v>37</v>
      </c>
      <c r="CC96">
        <v>109</v>
      </c>
      <c r="CD96">
        <v>95</v>
      </c>
      <c r="CE96">
        <v>53</v>
      </c>
      <c r="CF96">
        <v>98</v>
      </c>
      <c r="CG96">
        <v>70</v>
      </c>
      <c r="CH96">
        <v>79</v>
      </c>
      <c r="CI96">
        <v>55</v>
      </c>
      <c r="CJ96">
        <v>108</v>
      </c>
      <c r="CK96">
        <v>112</v>
      </c>
      <c r="CL96">
        <v>62</v>
      </c>
      <c r="CM96">
        <v>67</v>
      </c>
      <c r="CN96">
        <v>119</v>
      </c>
      <c r="CO96">
        <v>119</v>
      </c>
      <c r="CP96">
        <v>62</v>
      </c>
      <c r="CQ96">
        <v>119</v>
      </c>
      <c r="CR96">
        <v>112</v>
      </c>
      <c r="CS96">
        <v>54</v>
      </c>
      <c r="CT96">
        <v>71</v>
      </c>
      <c r="CU96">
        <v>94</v>
      </c>
      <c r="CV96">
        <v>102</v>
      </c>
      <c r="CW96">
        <v>53</v>
      </c>
      <c r="CX96">
        <v>82</v>
      </c>
      <c r="CY96">
        <v>81</v>
      </c>
      <c r="CZ96">
        <v>106</v>
      </c>
      <c r="DA96">
        <v>109</v>
      </c>
      <c r="DB96">
        <v>111</v>
      </c>
      <c r="DC96">
        <v>71</v>
      </c>
      <c r="DD96">
        <v>68</v>
      </c>
      <c r="DE96">
        <v>115</v>
      </c>
      <c r="DF96">
        <v>70</v>
      </c>
      <c r="DG96">
        <v>48</v>
      </c>
      <c r="DH96">
        <v>95</v>
      </c>
      <c r="DI96">
        <v>80</v>
      </c>
      <c r="DJ96">
        <v>119</v>
      </c>
      <c r="DK96">
        <v>59</v>
      </c>
      <c r="DL96">
        <v>103</v>
      </c>
      <c r="DM96">
        <v>71</v>
      </c>
      <c r="DN96">
        <v>84</v>
      </c>
      <c r="DO96">
        <v>38</v>
      </c>
      <c r="DP96">
        <v>56</v>
      </c>
      <c r="DQ96">
        <v>66</v>
      </c>
      <c r="DR96">
        <v>43</v>
      </c>
      <c r="DS96">
        <v>63</v>
      </c>
      <c r="DT96">
        <v>115</v>
      </c>
      <c r="DU96">
        <v>37</v>
      </c>
      <c r="DV96">
        <v>71</v>
      </c>
      <c r="DW96">
        <v>75</v>
      </c>
      <c r="DX96">
        <v>112</v>
      </c>
      <c r="DY96">
        <v>87</v>
      </c>
      <c r="DZ96">
        <v>39</v>
      </c>
      <c r="EA96">
        <v>70</v>
      </c>
      <c r="EB96">
        <v>79</v>
      </c>
      <c r="EC96">
        <v>44</v>
      </c>
      <c r="ED96">
        <v>58</v>
      </c>
      <c r="EE96">
        <v>89</v>
      </c>
      <c r="EF96">
        <v>93</v>
      </c>
      <c r="EG96">
        <v>90</v>
      </c>
      <c r="EH96">
        <v>60</v>
      </c>
      <c r="EI96">
        <v>59</v>
      </c>
      <c r="EJ96">
        <v>58</v>
      </c>
      <c r="EK96">
        <v>54</v>
      </c>
      <c r="EL96">
        <v>101</v>
      </c>
      <c r="EM96">
        <v>73</v>
      </c>
      <c r="EN96">
        <v>75</v>
      </c>
      <c r="EO96">
        <v>67</v>
      </c>
      <c r="EP96">
        <v>54</v>
      </c>
      <c r="EQ96">
        <v>74</v>
      </c>
      <c r="ER96">
        <v>117</v>
      </c>
      <c r="ES96">
        <v>62</v>
      </c>
      <c r="ET96">
        <v>43</v>
      </c>
      <c r="EU96">
        <v>62</v>
      </c>
      <c r="EV96">
        <v>52</v>
      </c>
      <c r="EW96">
        <v>60</v>
      </c>
      <c r="EX96">
        <v>55</v>
      </c>
      <c r="EY96">
        <v>74</v>
      </c>
      <c r="EZ96">
        <v>71</v>
      </c>
      <c r="FA96">
        <v>63</v>
      </c>
      <c r="FB96">
        <v>100</v>
      </c>
      <c r="FC96">
        <v>85</v>
      </c>
      <c r="FD96">
        <v>119</v>
      </c>
      <c r="FE96">
        <v>53</v>
      </c>
      <c r="FF96">
        <v>80</v>
      </c>
      <c r="FG96">
        <v>82</v>
      </c>
      <c r="FH96">
        <v>60</v>
      </c>
      <c r="FI96">
        <v>55</v>
      </c>
      <c r="FJ96">
        <v>43</v>
      </c>
      <c r="FK96">
        <v>120</v>
      </c>
      <c r="FL96">
        <v>99</v>
      </c>
      <c r="FM96">
        <v>71</v>
      </c>
      <c r="FN96">
        <v>71</v>
      </c>
      <c r="FO96">
        <v>83</v>
      </c>
      <c r="FP96">
        <v>89</v>
      </c>
      <c r="FQ96">
        <v>45</v>
      </c>
      <c r="FR96">
        <v>55</v>
      </c>
      <c r="FS96">
        <v>72</v>
      </c>
      <c r="FT96">
        <v>81</v>
      </c>
      <c r="FU96">
        <v>53</v>
      </c>
      <c r="FV96">
        <v>106</v>
      </c>
      <c r="FW96">
        <v>106</v>
      </c>
      <c r="FX96">
        <v>47</v>
      </c>
      <c r="FY96">
        <v>88</v>
      </c>
      <c r="FZ96">
        <v>108</v>
      </c>
      <c r="GA96">
        <v>108</v>
      </c>
      <c r="GB96">
        <v>92</v>
      </c>
      <c r="GC96">
        <v>82</v>
      </c>
      <c r="GD96">
        <v>69</v>
      </c>
      <c r="GE96">
        <v>46</v>
      </c>
      <c r="GF96">
        <v>55</v>
      </c>
      <c r="GG96">
        <v>120</v>
      </c>
      <c r="GH96">
        <v>94</v>
      </c>
      <c r="GI96">
        <v>78</v>
      </c>
      <c r="GJ96">
        <v>90</v>
      </c>
      <c r="GK96">
        <v>107</v>
      </c>
      <c r="GL96">
        <v>101</v>
      </c>
      <c r="GM96">
        <v>64</v>
      </c>
      <c r="GN96">
        <v>127</v>
      </c>
      <c r="GO96">
        <v>45</v>
      </c>
      <c r="GP96">
        <v>98</v>
      </c>
      <c r="GQ96">
        <v>109</v>
      </c>
      <c r="GR96">
        <v>59</v>
      </c>
      <c r="GS96">
        <v>53</v>
      </c>
      <c r="GT96">
        <v>90</v>
      </c>
      <c r="GU96">
        <v>130</v>
      </c>
      <c r="GV96">
        <v>74</v>
      </c>
      <c r="GW96">
        <v>77</v>
      </c>
      <c r="GX96">
        <v>50</v>
      </c>
      <c r="GY96">
        <v>83</v>
      </c>
      <c r="GZ96">
        <v>107</v>
      </c>
      <c r="HA96">
        <v>104</v>
      </c>
      <c r="HB96">
        <v>108</v>
      </c>
      <c r="HC96">
        <v>84</v>
      </c>
      <c r="HD96">
        <v>109</v>
      </c>
      <c r="HE96">
        <v>110</v>
      </c>
      <c r="HF96">
        <v>70</v>
      </c>
      <c r="HG96">
        <v>103</v>
      </c>
      <c r="HH96">
        <v>120</v>
      </c>
      <c r="HI96">
        <v>98</v>
      </c>
      <c r="HJ96">
        <v>82</v>
      </c>
      <c r="HK96">
        <v>59</v>
      </c>
      <c r="HL96">
        <v>56</v>
      </c>
      <c r="HM96">
        <v>55</v>
      </c>
      <c r="HN96">
        <v>88</v>
      </c>
      <c r="HO96">
        <v>90</v>
      </c>
      <c r="HP96">
        <v>75</v>
      </c>
      <c r="HQ96">
        <v>100</v>
      </c>
      <c r="HR96">
        <v>79</v>
      </c>
      <c r="HS96">
        <v>52</v>
      </c>
      <c r="HT96">
        <v>41</v>
      </c>
      <c r="HU96">
        <v>91</v>
      </c>
      <c r="HV96">
        <v>62</v>
      </c>
      <c r="HW96">
        <v>44</v>
      </c>
      <c r="HX96">
        <v>49</v>
      </c>
      <c r="HY96">
        <v>91</v>
      </c>
      <c r="HZ96">
        <v>63</v>
      </c>
      <c r="IA96">
        <v>50</v>
      </c>
      <c r="IB96">
        <v>49</v>
      </c>
      <c r="IC96">
        <v>76</v>
      </c>
      <c r="ID96">
        <v>72</v>
      </c>
      <c r="IE96">
        <v>79</v>
      </c>
      <c r="IF96">
        <v>120</v>
      </c>
      <c r="IG96">
        <v>109</v>
      </c>
    </row>
    <row r="97" spans="2:241" x14ac:dyDescent="0.3">
      <c r="B97">
        <v>78</v>
      </c>
      <c r="C97">
        <v>102</v>
      </c>
      <c r="D97">
        <v>117</v>
      </c>
      <c r="E97">
        <v>46</v>
      </c>
      <c r="F97">
        <v>32</v>
      </c>
      <c r="G97">
        <v>52</v>
      </c>
      <c r="H97">
        <v>64</v>
      </c>
      <c r="I97">
        <v>109</v>
      </c>
      <c r="J97">
        <v>85</v>
      </c>
      <c r="K97">
        <v>38</v>
      </c>
      <c r="L97">
        <v>80</v>
      </c>
      <c r="M97">
        <v>57</v>
      </c>
      <c r="N97">
        <v>58</v>
      </c>
      <c r="O97">
        <v>103</v>
      </c>
      <c r="P97">
        <v>57</v>
      </c>
      <c r="Q97">
        <v>93</v>
      </c>
      <c r="R97">
        <v>111</v>
      </c>
      <c r="S97">
        <v>117</v>
      </c>
      <c r="T97">
        <v>111</v>
      </c>
      <c r="U97">
        <v>61</v>
      </c>
      <c r="V97">
        <v>75</v>
      </c>
      <c r="W97">
        <v>92</v>
      </c>
      <c r="X97">
        <v>104</v>
      </c>
      <c r="Y97">
        <v>56</v>
      </c>
      <c r="Z97">
        <v>40</v>
      </c>
      <c r="AA97">
        <v>83</v>
      </c>
      <c r="AB97">
        <v>80</v>
      </c>
      <c r="AC97">
        <v>72</v>
      </c>
      <c r="AD97">
        <v>85</v>
      </c>
      <c r="AE97">
        <v>66</v>
      </c>
      <c r="AF97">
        <v>45</v>
      </c>
      <c r="AG97">
        <v>65</v>
      </c>
      <c r="AH97">
        <v>104</v>
      </c>
      <c r="AI97">
        <v>34</v>
      </c>
      <c r="AJ97">
        <v>44</v>
      </c>
      <c r="AK97">
        <v>73</v>
      </c>
      <c r="AL97">
        <v>47</v>
      </c>
      <c r="AM97">
        <v>79</v>
      </c>
      <c r="AN97">
        <v>34</v>
      </c>
      <c r="AO97">
        <v>65</v>
      </c>
      <c r="AP97">
        <v>89</v>
      </c>
      <c r="AQ97">
        <v>74</v>
      </c>
      <c r="AR97">
        <v>89</v>
      </c>
      <c r="AS97">
        <v>84</v>
      </c>
      <c r="AT97">
        <v>68</v>
      </c>
      <c r="AU97">
        <v>100</v>
      </c>
      <c r="AV97">
        <v>105</v>
      </c>
      <c r="AW97">
        <v>120</v>
      </c>
      <c r="AX97">
        <v>94</v>
      </c>
      <c r="AY97">
        <v>143</v>
      </c>
      <c r="AZ97">
        <v>109</v>
      </c>
      <c r="BA97">
        <v>75</v>
      </c>
      <c r="BB97">
        <v>119</v>
      </c>
      <c r="BC97">
        <v>60</v>
      </c>
      <c r="BD97">
        <v>88</v>
      </c>
      <c r="BE97">
        <v>49</v>
      </c>
      <c r="BF97">
        <v>93</v>
      </c>
      <c r="BG97">
        <v>111</v>
      </c>
      <c r="BH97">
        <v>46</v>
      </c>
      <c r="BI97">
        <v>105</v>
      </c>
      <c r="BJ97">
        <v>54</v>
      </c>
      <c r="BK97">
        <v>65</v>
      </c>
      <c r="BL97">
        <v>87</v>
      </c>
      <c r="BM97">
        <v>55</v>
      </c>
      <c r="BN97">
        <v>117</v>
      </c>
      <c r="BO97">
        <v>95</v>
      </c>
      <c r="BP97">
        <v>61</v>
      </c>
      <c r="BQ97">
        <v>59</v>
      </c>
      <c r="BR97">
        <v>93</v>
      </c>
      <c r="BS97">
        <v>107</v>
      </c>
      <c r="BT97">
        <v>60</v>
      </c>
      <c r="BU97">
        <v>108</v>
      </c>
      <c r="BV97">
        <v>100</v>
      </c>
      <c r="BW97">
        <v>72</v>
      </c>
      <c r="BX97">
        <v>89</v>
      </c>
      <c r="BY97">
        <v>73</v>
      </c>
      <c r="BZ97">
        <v>70</v>
      </c>
      <c r="CA97">
        <v>126</v>
      </c>
      <c r="CB97">
        <v>37</v>
      </c>
      <c r="CC97">
        <v>109</v>
      </c>
      <c r="CD97">
        <v>95</v>
      </c>
      <c r="CE97">
        <v>53</v>
      </c>
      <c r="CF97">
        <v>98</v>
      </c>
      <c r="CG97">
        <v>70</v>
      </c>
      <c r="CH97">
        <v>79</v>
      </c>
      <c r="CI97">
        <v>55</v>
      </c>
      <c r="CJ97">
        <v>108</v>
      </c>
      <c r="CK97">
        <v>112</v>
      </c>
      <c r="CL97">
        <v>62</v>
      </c>
      <c r="CM97">
        <v>67</v>
      </c>
      <c r="CN97">
        <v>119</v>
      </c>
      <c r="CO97">
        <v>119</v>
      </c>
      <c r="CP97">
        <v>62</v>
      </c>
      <c r="CQ97">
        <v>119</v>
      </c>
      <c r="CR97">
        <v>112</v>
      </c>
      <c r="CS97">
        <v>54</v>
      </c>
      <c r="CT97">
        <v>71</v>
      </c>
      <c r="CU97">
        <v>94</v>
      </c>
      <c r="CV97">
        <v>102</v>
      </c>
      <c r="CW97">
        <v>53</v>
      </c>
      <c r="CX97">
        <v>82</v>
      </c>
      <c r="CY97">
        <v>81</v>
      </c>
      <c r="CZ97">
        <v>106</v>
      </c>
      <c r="DA97">
        <v>109</v>
      </c>
      <c r="DB97">
        <v>111</v>
      </c>
      <c r="DC97">
        <v>71</v>
      </c>
      <c r="DD97">
        <v>68</v>
      </c>
      <c r="DE97">
        <v>115</v>
      </c>
      <c r="DF97">
        <v>70</v>
      </c>
      <c r="DG97">
        <v>48</v>
      </c>
      <c r="DH97">
        <v>95</v>
      </c>
      <c r="DI97">
        <v>80</v>
      </c>
      <c r="DJ97">
        <v>119</v>
      </c>
      <c r="DK97">
        <v>59</v>
      </c>
      <c r="DL97">
        <v>103</v>
      </c>
      <c r="DM97">
        <v>71</v>
      </c>
      <c r="DN97">
        <v>84</v>
      </c>
      <c r="DO97">
        <v>38</v>
      </c>
      <c r="DP97">
        <v>56</v>
      </c>
      <c r="DQ97">
        <v>66</v>
      </c>
      <c r="DR97">
        <v>43</v>
      </c>
      <c r="DS97">
        <v>63</v>
      </c>
      <c r="DT97">
        <v>115</v>
      </c>
      <c r="DU97">
        <v>37</v>
      </c>
      <c r="DV97">
        <v>71</v>
      </c>
      <c r="DW97">
        <v>75</v>
      </c>
      <c r="DX97">
        <v>112</v>
      </c>
      <c r="DY97">
        <v>87</v>
      </c>
      <c r="DZ97">
        <v>39</v>
      </c>
      <c r="EA97">
        <v>70</v>
      </c>
      <c r="EB97">
        <v>79</v>
      </c>
      <c r="EC97">
        <v>44</v>
      </c>
      <c r="ED97">
        <v>58</v>
      </c>
      <c r="EE97">
        <v>89</v>
      </c>
      <c r="EF97">
        <v>93</v>
      </c>
      <c r="EG97">
        <v>90</v>
      </c>
      <c r="EH97">
        <v>60</v>
      </c>
      <c r="EI97">
        <v>59</v>
      </c>
      <c r="EJ97">
        <v>58</v>
      </c>
      <c r="EK97">
        <v>54</v>
      </c>
      <c r="EL97">
        <v>101</v>
      </c>
      <c r="EM97">
        <v>73</v>
      </c>
      <c r="EN97">
        <v>75</v>
      </c>
      <c r="EO97">
        <v>67</v>
      </c>
      <c r="EP97">
        <v>54</v>
      </c>
      <c r="EQ97">
        <v>74</v>
      </c>
      <c r="ER97">
        <v>117</v>
      </c>
      <c r="ES97">
        <v>62</v>
      </c>
      <c r="ET97">
        <v>43</v>
      </c>
      <c r="EU97">
        <v>62</v>
      </c>
      <c r="EV97">
        <v>52</v>
      </c>
      <c r="EW97">
        <v>60</v>
      </c>
      <c r="EX97">
        <v>55</v>
      </c>
      <c r="EY97">
        <v>74</v>
      </c>
      <c r="EZ97">
        <v>71</v>
      </c>
      <c r="FA97">
        <v>63</v>
      </c>
      <c r="FB97">
        <v>100</v>
      </c>
      <c r="FC97">
        <v>85</v>
      </c>
      <c r="FD97">
        <v>119</v>
      </c>
      <c r="FE97">
        <v>53</v>
      </c>
      <c r="FF97">
        <v>80</v>
      </c>
      <c r="FG97">
        <v>82</v>
      </c>
      <c r="FH97">
        <v>60</v>
      </c>
      <c r="FI97">
        <v>55</v>
      </c>
      <c r="FJ97">
        <v>43</v>
      </c>
      <c r="FK97">
        <v>120</v>
      </c>
      <c r="FL97">
        <v>99</v>
      </c>
      <c r="FM97">
        <v>71</v>
      </c>
      <c r="FN97">
        <v>71</v>
      </c>
      <c r="FO97">
        <v>83</v>
      </c>
      <c r="FP97">
        <v>89</v>
      </c>
      <c r="FQ97">
        <v>45</v>
      </c>
      <c r="FR97">
        <v>55</v>
      </c>
      <c r="FS97">
        <v>72</v>
      </c>
      <c r="FT97">
        <v>81</v>
      </c>
      <c r="FU97">
        <v>53</v>
      </c>
      <c r="FV97">
        <v>106</v>
      </c>
      <c r="FW97">
        <v>106</v>
      </c>
      <c r="FX97">
        <v>47</v>
      </c>
      <c r="FY97">
        <v>88</v>
      </c>
      <c r="FZ97">
        <v>108</v>
      </c>
      <c r="GA97">
        <v>108</v>
      </c>
      <c r="GB97">
        <v>92</v>
      </c>
      <c r="GC97">
        <v>82</v>
      </c>
      <c r="GD97">
        <v>69</v>
      </c>
      <c r="GE97">
        <v>46</v>
      </c>
      <c r="GF97">
        <v>55</v>
      </c>
      <c r="GG97">
        <v>120</v>
      </c>
      <c r="GH97">
        <v>94</v>
      </c>
      <c r="GI97">
        <v>78</v>
      </c>
      <c r="GJ97">
        <v>90</v>
      </c>
      <c r="GK97">
        <v>107</v>
      </c>
      <c r="GL97">
        <v>101</v>
      </c>
      <c r="GM97">
        <v>64</v>
      </c>
      <c r="GN97">
        <v>127</v>
      </c>
      <c r="GO97">
        <v>45</v>
      </c>
      <c r="GP97">
        <v>98</v>
      </c>
      <c r="GQ97">
        <v>109</v>
      </c>
      <c r="GR97">
        <v>59</v>
      </c>
      <c r="GS97">
        <v>53</v>
      </c>
      <c r="GT97">
        <v>90</v>
      </c>
      <c r="GU97">
        <v>130</v>
      </c>
      <c r="GV97">
        <v>74</v>
      </c>
      <c r="GW97">
        <v>77</v>
      </c>
      <c r="GX97">
        <v>50</v>
      </c>
      <c r="GY97">
        <v>83</v>
      </c>
      <c r="GZ97">
        <v>107</v>
      </c>
      <c r="HA97">
        <v>104</v>
      </c>
      <c r="HB97">
        <v>108</v>
      </c>
      <c r="HC97">
        <v>84</v>
      </c>
      <c r="HD97">
        <v>109</v>
      </c>
      <c r="HE97">
        <v>110</v>
      </c>
      <c r="HF97">
        <v>70</v>
      </c>
      <c r="HG97">
        <v>103</v>
      </c>
      <c r="HH97">
        <v>120</v>
      </c>
      <c r="HI97">
        <v>98</v>
      </c>
      <c r="HJ97">
        <v>82</v>
      </c>
      <c r="HK97">
        <v>59</v>
      </c>
      <c r="HL97">
        <v>56</v>
      </c>
      <c r="HM97">
        <v>55</v>
      </c>
      <c r="HN97">
        <v>88</v>
      </c>
      <c r="HO97">
        <v>90</v>
      </c>
      <c r="HP97">
        <v>75</v>
      </c>
      <c r="HQ97">
        <v>100</v>
      </c>
      <c r="HR97">
        <v>79</v>
      </c>
      <c r="HS97">
        <v>52</v>
      </c>
      <c r="HT97">
        <v>41</v>
      </c>
      <c r="HU97">
        <v>91</v>
      </c>
      <c r="HV97">
        <v>62</v>
      </c>
      <c r="HW97">
        <v>44</v>
      </c>
      <c r="HX97">
        <v>49</v>
      </c>
      <c r="HY97">
        <v>91</v>
      </c>
      <c r="HZ97">
        <v>63</v>
      </c>
      <c r="IA97">
        <v>50</v>
      </c>
      <c r="IB97">
        <v>49</v>
      </c>
      <c r="IC97">
        <v>76</v>
      </c>
      <c r="ID97">
        <v>72</v>
      </c>
      <c r="IE97">
        <v>79</v>
      </c>
      <c r="IF97">
        <v>120</v>
      </c>
      <c r="IG97">
        <v>109</v>
      </c>
    </row>
    <row r="98" spans="2:241" x14ac:dyDescent="0.3">
      <c r="B98">
        <v>78</v>
      </c>
      <c r="C98">
        <v>102</v>
      </c>
      <c r="D98">
        <v>117</v>
      </c>
      <c r="E98">
        <v>46</v>
      </c>
      <c r="F98">
        <v>32</v>
      </c>
      <c r="G98">
        <v>52</v>
      </c>
      <c r="H98">
        <v>64</v>
      </c>
      <c r="I98">
        <v>109</v>
      </c>
      <c r="J98">
        <v>85</v>
      </c>
      <c r="K98">
        <v>38</v>
      </c>
      <c r="L98">
        <v>80</v>
      </c>
      <c r="M98">
        <v>57</v>
      </c>
      <c r="N98">
        <v>58</v>
      </c>
      <c r="O98">
        <v>103</v>
      </c>
      <c r="P98">
        <v>57</v>
      </c>
      <c r="Q98">
        <v>93</v>
      </c>
      <c r="R98">
        <v>111</v>
      </c>
      <c r="S98">
        <v>117</v>
      </c>
      <c r="T98">
        <v>111</v>
      </c>
      <c r="U98">
        <v>61</v>
      </c>
      <c r="V98">
        <v>75</v>
      </c>
      <c r="W98">
        <v>92</v>
      </c>
      <c r="X98">
        <v>104</v>
      </c>
      <c r="Y98">
        <v>56</v>
      </c>
      <c r="Z98">
        <v>40</v>
      </c>
      <c r="AA98">
        <v>83</v>
      </c>
      <c r="AB98">
        <v>80</v>
      </c>
      <c r="AC98">
        <v>72</v>
      </c>
      <c r="AD98">
        <v>85</v>
      </c>
      <c r="AE98">
        <v>66</v>
      </c>
      <c r="AF98">
        <v>45</v>
      </c>
      <c r="AG98">
        <v>65</v>
      </c>
      <c r="AH98">
        <v>104</v>
      </c>
      <c r="AI98">
        <v>34</v>
      </c>
      <c r="AJ98">
        <v>44</v>
      </c>
      <c r="AK98">
        <v>73</v>
      </c>
      <c r="AL98">
        <v>47</v>
      </c>
      <c r="AM98">
        <v>79</v>
      </c>
      <c r="AN98">
        <v>34</v>
      </c>
      <c r="AO98">
        <v>65</v>
      </c>
      <c r="AP98">
        <v>89</v>
      </c>
      <c r="AQ98">
        <v>74</v>
      </c>
      <c r="AR98">
        <v>89</v>
      </c>
      <c r="AS98">
        <v>84</v>
      </c>
      <c r="AT98">
        <v>68</v>
      </c>
      <c r="AU98">
        <v>100</v>
      </c>
      <c r="AV98">
        <v>105</v>
      </c>
      <c r="AW98">
        <v>120</v>
      </c>
      <c r="AX98">
        <v>94</v>
      </c>
      <c r="AY98">
        <v>143</v>
      </c>
      <c r="AZ98">
        <v>109</v>
      </c>
      <c r="BA98">
        <v>75</v>
      </c>
      <c r="BB98">
        <v>119</v>
      </c>
      <c r="BC98">
        <v>60</v>
      </c>
      <c r="BD98">
        <v>88</v>
      </c>
      <c r="BE98">
        <v>49</v>
      </c>
      <c r="BF98">
        <v>93</v>
      </c>
      <c r="BG98">
        <v>111</v>
      </c>
      <c r="BH98">
        <v>46</v>
      </c>
      <c r="BI98">
        <v>105</v>
      </c>
      <c r="BJ98">
        <v>54</v>
      </c>
      <c r="BK98">
        <v>65</v>
      </c>
      <c r="BL98">
        <v>87</v>
      </c>
      <c r="BM98">
        <v>55</v>
      </c>
      <c r="BN98">
        <v>117</v>
      </c>
      <c r="BO98">
        <v>95</v>
      </c>
      <c r="BP98">
        <v>61</v>
      </c>
      <c r="BQ98">
        <v>59</v>
      </c>
      <c r="BR98">
        <v>93</v>
      </c>
      <c r="BS98">
        <v>107</v>
      </c>
      <c r="BT98">
        <v>60</v>
      </c>
      <c r="BU98">
        <v>108</v>
      </c>
      <c r="BV98">
        <v>100</v>
      </c>
      <c r="BW98">
        <v>72</v>
      </c>
      <c r="BX98">
        <v>89</v>
      </c>
      <c r="BY98">
        <v>73</v>
      </c>
      <c r="BZ98">
        <v>70</v>
      </c>
      <c r="CA98">
        <v>126</v>
      </c>
      <c r="CB98">
        <v>37</v>
      </c>
      <c r="CC98">
        <v>109</v>
      </c>
      <c r="CD98">
        <v>95</v>
      </c>
      <c r="CE98">
        <v>53</v>
      </c>
      <c r="CF98">
        <v>98</v>
      </c>
      <c r="CG98">
        <v>70</v>
      </c>
      <c r="CH98">
        <v>79</v>
      </c>
      <c r="CI98">
        <v>55</v>
      </c>
      <c r="CJ98">
        <v>108</v>
      </c>
      <c r="CK98">
        <v>111</v>
      </c>
      <c r="CL98">
        <v>62</v>
      </c>
      <c r="CM98">
        <v>67</v>
      </c>
      <c r="CN98">
        <v>119</v>
      </c>
      <c r="CO98">
        <v>119</v>
      </c>
      <c r="CP98">
        <v>62</v>
      </c>
      <c r="CQ98">
        <v>119</v>
      </c>
      <c r="CR98">
        <v>112</v>
      </c>
      <c r="CS98">
        <v>54</v>
      </c>
      <c r="CT98">
        <v>71</v>
      </c>
      <c r="CU98">
        <v>94</v>
      </c>
      <c r="CV98">
        <v>102</v>
      </c>
      <c r="CW98">
        <v>53</v>
      </c>
      <c r="CX98">
        <v>82</v>
      </c>
      <c r="CY98">
        <v>81</v>
      </c>
      <c r="CZ98">
        <v>106</v>
      </c>
      <c r="DA98">
        <v>109</v>
      </c>
      <c r="DB98">
        <v>111</v>
      </c>
      <c r="DC98">
        <v>71</v>
      </c>
      <c r="DD98">
        <v>68</v>
      </c>
      <c r="DE98">
        <v>115</v>
      </c>
      <c r="DF98">
        <v>70</v>
      </c>
      <c r="DG98">
        <v>48</v>
      </c>
      <c r="DH98">
        <v>95</v>
      </c>
      <c r="DI98">
        <v>80</v>
      </c>
      <c r="DJ98">
        <v>119</v>
      </c>
      <c r="DK98">
        <v>59</v>
      </c>
      <c r="DL98">
        <v>103</v>
      </c>
      <c r="DM98">
        <v>71</v>
      </c>
      <c r="DN98">
        <v>84</v>
      </c>
      <c r="DO98">
        <v>38</v>
      </c>
      <c r="DP98">
        <v>56</v>
      </c>
      <c r="DQ98">
        <v>66</v>
      </c>
      <c r="DR98">
        <v>43</v>
      </c>
      <c r="DS98">
        <v>63</v>
      </c>
      <c r="DT98">
        <v>115</v>
      </c>
      <c r="DU98">
        <v>37</v>
      </c>
      <c r="DV98">
        <v>71</v>
      </c>
      <c r="DW98">
        <v>75</v>
      </c>
      <c r="DX98">
        <v>112</v>
      </c>
      <c r="DY98">
        <v>87</v>
      </c>
      <c r="DZ98">
        <v>39</v>
      </c>
      <c r="EA98">
        <v>70</v>
      </c>
      <c r="EB98">
        <v>79</v>
      </c>
      <c r="EC98">
        <v>44</v>
      </c>
      <c r="ED98">
        <v>58</v>
      </c>
      <c r="EE98">
        <v>89</v>
      </c>
      <c r="EF98">
        <v>93</v>
      </c>
      <c r="EG98">
        <v>90</v>
      </c>
      <c r="EH98">
        <v>60</v>
      </c>
      <c r="EI98">
        <v>59</v>
      </c>
      <c r="EJ98">
        <v>58</v>
      </c>
      <c r="EK98">
        <v>54</v>
      </c>
      <c r="EL98">
        <v>101</v>
      </c>
      <c r="EM98">
        <v>73</v>
      </c>
      <c r="EN98">
        <v>75</v>
      </c>
      <c r="EO98">
        <v>67</v>
      </c>
      <c r="EP98">
        <v>54</v>
      </c>
      <c r="EQ98">
        <v>74</v>
      </c>
      <c r="ER98">
        <v>117</v>
      </c>
      <c r="ES98">
        <v>62</v>
      </c>
      <c r="ET98">
        <v>43</v>
      </c>
      <c r="EU98">
        <v>62</v>
      </c>
      <c r="EV98">
        <v>52</v>
      </c>
      <c r="EW98">
        <v>60</v>
      </c>
      <c r="EX98">
        <v>55</v>
      </c>
      <c r="EY98">
        <v>74</v>
      </c>
      <c r="EZ98">
        <v>71</v>
      </c>
      <c r="FA98">
        <v>63</v>
      </c>
      <c r="FB98">
        <v>100</v>
      </c>
      <c r="FC98">
        <v>85</v>
      </c>
      <c r="FD98">
        <v>119</v>
      </c>
      <c r="FE98">
        <v>53</v>
      </c>
      <c r="FF98">
        <v>80</v>
      </c>
      <c r="FG98">
        <v>82</v>
      </c>
      <c r="FH98">
        <v>60</v>
      </c>
      <c r="FI98">
        <v>55</v>
      </c>
      <c r="FJ98">
        <v>43</v>
      </c>
      <c r="FK98">
        <v>120</v>
      </c>
      <c r="FL98">
        <v>99</v>
      </c>
      <c r="FM98">
        <v>71</v>
      </c>
      <c r="FN98">
        <v>71</v>
      </c>
      <c r="FO98">
        <v>83</v>
      </c>
      <c r="FP98">
        <v>89</v>
      </c>
      <c r="FQ98">
        <v>45</v>
      </c>
      <c r="FR98">
        <v>55</v>
      </c>
      <c r="FS98">
        <v>72</v>
      </c>
      <c r="FT98">
        <v>81</v>
      </c>
      <c r="FU98">
        <v>53</v>
      </c>
      <c r="FV98">
        <v>106</v>
      </c>
      <c r="FW98">
        <v>106</v>
      </c>
      <c r="FX98">
        <v>47</v>
      </c>
      <c r="FY98">
        <v>88</v>
      </c>
      <c r="FZ98">
        <v>108</v>
      </c>
      <c r="GA98">
        <v>108</v>
      </c>
      <c r="GB98">
        <v>92</v>
      </c>
      <c r="GC98">
        <v>82</v>
      </c>
      <c r="GD98">
        <v>69</v>
      </c>
      <c r="GE98">
        <v>46</v>
      </c>
      <c r="GF98">
        <v>55</v>
      </c>
      <c r="GG98">
        <v>120</v>
      </c>
      <c r="GH98">
        <v>94</v>
      </c>
      <c r="GI98">
        <v>78</v>
      </c>
      <c r="GJ98">
        <v>90</v>
      </c>
      <c r="GK98">
        <v>107</v>
      </c>
      <c r="GL98">
        <v>101</v>
      </c>
      <c r="GM98">
        <v>64</v>
      </c>
      <c r="GN98">
        <v>127</v>
      </c>
      <c r="GO98">
        <v>45</v>
      </c>
      <c r="GP98">
        <v>98</v>
      </c>
      <c r="GQ98">
        <v>109</v>
      </c>
      <c r="GR98">
        <v>59</v>
      </c>
      <c r="GS98">
        <v>53</v>
      </c>
      <c r="GT98">
        <v>90</v>
      </c>
      <c r="GU98">
        <v>130</v>
      </c>
      <c r="GV98">
        <v>74</v>
      </c>
      <c r="GW98">
        <v>77</v>
      </c>
      <c r="GX98">
        <v>50</v>
      </c>
      <c r="GY98">
        <v>83</v>
      </c>
      <c r="GZ98">
        <v>107</v>
      </c>
      <c r="HA98">
        <v>104</v>
      </c>
      <c r="HB98">
        <v>108</v>
      </c>
      <c r="HC98">
        <v>84</v>
      </c>
      <c r="HD98">
        <v>109</v>
      </c>
      <c r="HE98">
        <v>110</v>
      </c>
      <c r="HF98">
        <v>70</v>
      </c>
      <c r="HG98">
        <v>103</v>
      </c>
      <c r="HH98">
        <v>120</v>
      </c>
      <c r="HI98">
        <v>98</v>
      </c>
      <c r="HJ98">
        <v>82</v>
      </c>
      <c r="HK98">
        <v>59</v>
      </c>
      <c r="HL98">
        <v>56</v>
      </c>
      <c r="HM98">
        <v>55</v>
      </c>
      <c r="HN98">
        <v>88</v>
      </c>
      <c r="HO98">
        <v>90</v>
      </c>
      <c r="HP98">
        <v>75</v>
      </c>
      <c r="HQ98">
        <v>99</v>
      </c>
      <c r="HR98">
        <v>79</v>
      </c>
      <c r="HS98">
        <v>52</v>
      </c>
      <c r="HT98">
        <v>41</v>
      </c>
      <c r="HU98">
        <v>91</v>
      </c>
      <c r="HV98">
        <v>62</v>
      </c>
      <c r="HW98">
        <v>44</v>
      </c>
      <c r="HX98">
        <v>49</v>
      </c>
      <c r="HY98">
        <v>91</v>
      </c>
      <c r="HZ98">
        <v>63</v>
      </c>
      <c r="IA98">
        <v>50</v>
      </c>
      <c r="IB98">
        <v>49</v>
      </c>
      <c r="IC98">
        <v>76</v>
      </c>
      <c r="ID98">
        <v>72</v>
      </c>
      <c r="IE98">
        <v>79</v>
      </c>
      <c r="IF98">
        <v>120</v>
      </c>
      <c r="IG98">
        <v>109</v>
      </c>
    </row>
    <row r="99" spans="2:241" x14ac:dyDescent="0.3">
      <c r="B99">
        <v>78</v>
      </c>
      <c r="C99">
        <v>102</v>
      </c>
      <c r="D99">
        <v>117</v>
      </c>
      <c r="E99">
        <v>46</v>
      </c>
      <c r="F99">
        <v>32</v>
      </c>
      <c r="G99">
        <v>52</v>
      </c>
      <c r="H99">
        <v>64</v>
      </c>
      <c r="I99">
        <v>109</v>
      </c>
      <c r="J99">
        <v>85</v>
      </c>
      <c r="K99">
        <v>38</v>
      </c>
      <c r="L99">
        <v>80</v>
      </c>
      <c r="M99">
        <v>57</v>
      </c>
      <c r="N99">
        <v>58</v>
      </c>
      <c r="O99">
        <v>103</v>
      </c>
      <c r="P99">
        <v>57</v>
      </c>
      <c r="Q99">
        <v>93</v>
      </c>
      <c r="R99">
        <v>111</v>
      </c>
      <c r="S99">
        <v>117</v>
      </c>
      <c r="T99">
        <v>111</v>
      </c>
      <c r="U99">
        <v>61</v>
      </c>
      <c r="V99">
        <v>75</v>
      </c>
      <c r="W99">
        <v>92</v>
      </c>
      <c r="X99">
        <v>104</v>
      </c>
      <c r="Y99">
        <v>56</v>
      </c>
      <c r="Z99">
        <v>40</v>
      </c>
      <c r="AA99">
        <v>83</v>
      </c>
      <c r="AB99">
        <v>80</v>
      </c>
      <c r="AC99">
        <v>72</v>
      </c>
      <c r="AD99">
        <v>85</v>
      </c>
      <c r="AE99">
        <v>66</v>
      </c>
      <c r="AF99">
        <v>45</v>
      </c>
      <c r="AG99">
        <v>65</v>
      </c>
      <c r="AH99">
        <v>104</v>
      </c>
      <c r="AI99">
        <v>34</v>
      </c>
      <c r="AJ99">
        <v>44</v>
      </c>
      <c r="AK99">
        <v>73</v>
      </c>
      <c r="AL99">
        <v>47</v>
      </c>
      <c r="AM99">
        <v>79</v>
      </c>
      <c r="AN99">
        <v>34</v>
      </c>
      <c r="AO99">
        <v>65</v>
      </c>
      <c r="AP99">
        <v>89</v>
      </c>
      <c r="AQ99">
        <v>74</v>
      </c>
      <c r="AR99">
        <v>89</v>
      </c>
      <c r="AS99">
        <v>84</v>
      </c>
      <c r="AT99">
        <v>68</v>
      </c>
      <c r="AU99">
        <v>100</v>
      </c>
      <c r="AV99">
        <v>105</v>
      </c>
      <c r="AW99">
        <v>120</v>
      </c>
      <c r="AX99">
        <v>94</v>
      </c>
      <c r="AY99">
        <v>143</v>
      </c>
      <c r="AZ99">
        <v>109</v>
      </c>
      <c r="BA99">
        <v>75</v>
      </c>
      <c r="BB99">
        <v>119</v>
      </c>
      <c r="BC99">
        <v>60</v>
      </c>
      <c r="BD99">
        <v>88</v>
      </c>
      <c r="BE99">
        <v>49</v>
      </c>
      <c r="BF99">
        <v>93</v>
      </c>
      <c r="BG99">
        <v>111</v>
      </c>
      <c r="BH99">
        <v>46</v>
      </c>
      <c r="BI99">
        <v>105</v>
      </c>
      <c r="BJ99">
        <v>54</v>
      </c>
      <c r="BK99">
        <v>65</v>
      </c>
      <c r="BL99">
        <v>87</v>
      </c>
      <c r="BM99">
        <v>55</v>
      </c>
      <c r="BN99">
        <v>117</v>
      </c>
      <c r="BO99">
        <v>95</v>
      </c>
      <c r="BP99">
        <v>61</v>
      </c>
      <c r="BQ99">
        <v>59</v>
      </c>
      <c r="BR99">
        <v>93</v>
      </c>
      <c r="BS99">
        <v>107</v>
      </c>
      <c r="BT99">
        <v>60</v>
      </c>
      <c r="BU99">
        <v>108</v>
      </c>
      <c r="BV99">
        <v>100</v>
      </c>
      <c r="BW99">
        <v>72</v>
      </c>
      <c r="BX99">
        <v>89</v>
      </c>
      <c r="BY99">
        <v>73</v>
      </c>
      <c r="BZ99">
        <v>70</v>
      </c>
      <c r="CA99">
        <v>126</v>
      </c>
      <c r="CB99">
        <v>37</v>
      </c>
      <c r="CC99">
        <v>109</v>
      </c>
      <c r="CD99">
        <v>95</v>
      </c>
      <c r="CE99">
        <v>53</v>
      </c>
      <c r="CF99">
        <v>98</v>
      </c>
      <c r="CG99">
        <v>70</v>
      </c>
      <c r="CH99">
        <v>79</v>
      </c>
      <c r="CI99">
        <v>55</v>
      </c>
      <c r="CJ99">
        <v>108</v>
      </c>
      <c r="CK99">
        <v>111</v>
      </c>
      <c r="CL99">
        <v>62</v>
      </c>
      <c r="CM99">
        <v>67</v>
      </c>
      <c r="CN99">
        <v>119</v>
      </c>
      <c r="CO99">
        <v>119</v>
      </c>
      <c r="CP99">
        <v>62</v>
      </c>
      <c r="CQ99">
        <v>119</v>
      </c>
      <c r="CR99">
        <v>112</v>
      </c>
      <c r="CS99">
        <v>54</v>
      </c>
      <c r="CT99">
        <v>71</v>
      </c>
      <c r="CU99">
        <v>94</v>
      </c>
      <c r="CV99">
        <v>102</v>
      </c>
      <c r="CW99">
        <v>53</v>
      </c>
      <c r="CX99">
        <v>82</v>
      </c>
      <c r="CY99">
        <v>81</v>
      </c>
      <c r="CZ99">
        <v>106</v>
      </c>
      <c r="DA99">
        <v>109</v>
      </c>
      <c r="DB99">
        <v>111</v>
      </c>
      <c r="DC99">
        <v>71</v>
      </c>
      <c r="DD99">
        <v>68</v>
      </c>
      <c r="DE99">
        <v>115</v>
      </c>
      <c r="DF99">
        <v>70</v>
      </c>
      <c r="DG99">
        <v>48</v>
      </c>
      <c r="DH99">
        <v>95</v>
      </c>
      <c r="DI99">
        <v>80</v>
      </c>
      <c r="DJ99">
        <v>119</v>
      </c>
      <c r="DK99">
        <v>59</v>
      </c>
      <c r="DL99">
        <v>103</v>
      </c>
      <c r="DM99">
        <v>71</v>
      </c>
      <c r="DN99">
        <v>84</v>
      </c>
      <c r="DO99">
        <v>38</v>
      </c>
      <c r="DP99">
        <v>56</v>
      </c>
      <c r="DQ99">
        <v>66</v>
      </c>
      <c r="DR99">
        <v>43</v>
      </c>
      <c r="DS99">
        <v>63</v>
      </c>
      <c r="DT99">
        <v>115</v>
      </c>
      <c r="DU99">
        <v>37</v>
      </c>
      <c r="DV99">
        <v>71</v>
      </c>
      <c r="DW99">
        <v>75</v>
      </c>
      <c r="DX99">
        <v>112</v>
      </c>
      <c r="DY99">
        <v>87</v>
      </c>
      <c r="DZ99">
        <v>39</v>
      </c>
      <c r="EA99">
        <v>70</v>
      </c>
      <c r="EB99">
        <v>79</v>
      </c>
      <c r="EC99">
        <v>44</v>
      </c>
      <c r="ED99">
        <v>58</v>
      </c>
      <c r="EE99">
        <v>89</v>
      </c>
      <c r="EF99">
        <v>93</v>
      </c>
      <c r="EG99">
        <v>90</v>
      </c>
      <c r="EH99">
        <v>60</v>
      </c>
      <c r="EI99">
        <v>59</v>
      </c>
      <c r="EJ99">
        <v>58</v>
      </c>
      <c r="EK99">
        <v>54</v>
      </c>
      <c r="EL99">
        <v>101</v>
      </c>
      <c r="EM99">
        <v>73</v>
      </c>
      <c r="EN99">
        <v>75</v>
      </c>
      <c r="EO99">
        <v>67</v>
      </c>
      <c r="EP99">
        <v>54</v>
      </c>
      <c r="EQ99">
        <v>74</v>
      </c>
      <c r="ER99">
        <v>117</v>
      </c>
      <c r="ES99">
        <v>62</v>
      </c>
      <c r="ET99">
        <v>43</v>
      </c>
      <c r="EU99">
        <v>62</v>
      </c>
      <c r="EV99">
        <v>52</v>
      </c>
      <c r="EW99">
        <v>60</v>
      </c>
      <c r="EX99">
        <v>55</v>
      </c>
      <c r="EY99">
        <v>74</v>
      </c>
      <c r="EZ99">
        <v>71</v>
      </c>
      <c r="FA99">
        <v>63</v>
      </c>
      <c r="FB99">
        <v>100</v>
      </c>
      <c r="FC99">
        <v>85</v>
      </c>
      <c r="FD99">
        <v>119</v>
      </c>
      <c r="FE99">
        <v>53</v>
      </c>
      <c r="FF99">
        <v>80</v>
      </c>
      <c r="FG99">
        <v>82</v>
      </c>
      <c r="FH99">
        <v>60</v>
      </c>
      <c r="FI99">
        <v>55</v>
      </c>
      <c r="FJ99">
        <v>43</v>
      </c>
      <c r="FK99">
        <v>120</v>
      </c>
      <c r="FL99">
        <v>99</v>
      </c>
      <c r="FM99">
        <v>71</v>
      </c>
      <c r="FN99">
        <v>71</v>
      </c>
      <c r="FO99">
        <v>83</v>
      </c>
      <c r="FP99">
        <v>89</v>
      </c>
      <c r="FQ99">
        <v>45</v>
      </c>
      <c r="FR99">
        <v>55</v>
      </c>
      <c r="FS99">
        <v>72</v>
      </c>
      <c r="FT99">
        <v>81</v>
      </c>
      <c r="FU99">
        <v>53</v>
      </c>
      <c r="FV99">
        <v>106</v>
      </c>
      <c r="FW99">
        <v>106</v>
      </c>
      <c r="FX99">
        <v>47</v>
      </c>
      <c r="FY99">
        <v>88</v>
      </c>
      <c r="FZ99">
        <v>108</v>
      </c>
      <c r="GA99">
        <v>108</v>
      </c>
      <c r="GB99">
        <v>92</v>
      </c>
      <c r="GC99">
        <v>82</v>
      </c>
      <c r="GD99">
        <v>69</v>
      </c>
      <c r="GE99">
        <v>46</v>
      </c>
      <c r="GF99">
        <v>55</v>
      </c>
      <c r="GG99">
        <v>120</v>
      </c>
      <c r="GH99">
        <v>94</v>
      </c>
      <c r="GI99">
        <v>78</v>
      </c>
      <c r="GJ99">
        <v>90</v>
      </c>
      <c r="GK99">
        <v>107</v>
      </c>
      <c r="GL99">
        <v>101</v>
      </c>
      <c r="GM99">
        <v>64</v>
      </c>
      <c r="GN99">
        <v>127</v>
      </c>
      <c r="GO99">
        <v>45</v>
      </c>
      <c r="GP99">
        <v>98</v>
      </c>
      <c r="GQ99">
        <v>109</v>
      </c>
      <c r="GR99">
        <v>59</v>
      </c>
      <c r="GS99">
        <v>53</v>
      </c>
      <c r="GT99">
        <v>90</v>
      </c>
      <c r="GU99">
        <v>130</v>
      </c>
      <c r="GV99">
        <v>74</v>
      </c>
      <c r="GW99">
        <v>77</v>
      </c>
      <c r="GX99">
        <v>50</v>
      </c>
      <c r="GY99">
        <v>83</v>
      </c>
      <c r="GZ99">
        <v>107</v>
      </c>
      <c r="HA99">
        <v>104</v>
      </c>
      <c r="HB99">
        <v>108</v>
      </c>
      <c r="HC99">
        <v>84</v>
      </c>
      <c r="HD99">
        <v>109</v>
      </c>
      <c r="HE99">
        <v>110</v>
      </c>
      <c r="HF99">
        <v>70</v>
      </c>
      <c r="HG99">
        <v>103</v>
      </c>
      <c r="HH99">
        <v>120</v>
      </c>
      <c r="HI99">
        <v>98</v>
      </c>
      <c r="HJ99">
        <v>82</v>
      </c>
      <c r="HK99">
        <v>59</v>
      </c>
      <c r="HL99">
        <v>56</v>
      </c>
      <c r="HM99">
        <v>55</v>
      </c>
      <c r="HN99">
        <v>88</v>
      </c>
      <c r="HO99">
        <v>90</v>
      </c>
      <c r="HP99">
        <v>75</v>
      </c>
      <c r="HQ99">
        <v>99</v>
      </c>
      <c r="HR99">
        <v>79</v>
      </c>
      <c r="HS99">
        <v>52</v>
      </c>
      <c r="HT99">
        <v>41</v>
      </c>
      <c r="HU99">
        <v>91</v>
      </c>
      <c r="HV99">
        <v>62</v>
      </c>
      <c r="HW99">
        <v>44</v>
      </c>
      <c r="HX99">
        <v>49</v>
      </c>
      <c r="HY99">
        <v>91</v>
      </c>
      <c r="HZ99">
        <v>63</v>
      </c>
      <c r="IA99">
        <v>50</v>
      </c>
      <c r="IB99">
        <v>49</v>
      </c>
      <c r="IC99">
        <v>76</v>
      </c>
      <c r="ID99">
        <v>72</v>
      </c>
      <c r="IE99">
        <v>79</v>
      </c>
      <c r="IF99">
        <v>120</v>
      </c>
      <c r="IG99">
        <v>109</v>
      </c>
    </row>
    <row r="100" spans="2:241" x14ac:dyDescent="0.3">
      <c r="B100">
        <v>78</v>
      </c>
      <c r="C100">
        <v>102</v>
      </c>
      <c r="D100">
        <v>117</v>
      </c>
      <c r="E100">
        <v>46</v>
      </c>
      <c r="F100">
        <v>32</v>
      </c>
      <c r="G100">
        <v>52</v>
      </c>
      <c r="H100">
        <v>64</v>
      </c>
      <c r="I100">
        <v>109</v>
      </c>
      <c r="J100">
        <v>85</v>
      </c>
      <c r="K100">
        <v>38</v>
      </c>
      <c r="L100">
        <v>80</v>
      </c>
      <c r="M100">
        <v>57</v>
      </c>
      <c r="N100">
        <v>58</v>
      </c>
      <c r="O100">
        <v>103</v>
      </c>
      <c r="P100">
        <v>57</v>
      </c>
      <c r="Q100">
        <v>93</v>
      </c>
      <c r="R100">
        <v>111</v>
      </c>
      <c r="S100">
        <v>117</v>
      </c>
      <c r="T100">
        <v>111</v>
      </c>
      <c r="U100">
        <v>61</v>
      </c>
      <c r="V100">
        <v>75</v>
      </c>
      <c r="W100">
        <v>92</v>
      </c>
      <c r="X100">
        <v>104</v>
      </c>
      <c r="Y100">
        <v>56</v>
      </c>
      <c r="Z100">
        <v>40</v>
      </c>
      <c r="AA100">
        <v>83</v>
      </c>
      <c r="AB100">
        <v>80</v>
      </c>
      <c r="AC100">
        <v>72</v>
      </c>
      <c r="AD100">
        <v>85</v>
      </c>
      <c r="AE100">
        <v>66</v>
      </c>
      <c r="AF100">
        <v>45</v>
      </c>
      <c r="AG100">
        <v>65</v>
      </c>
      <c r="AH100">
        <v>104</v>
      </c>
      <c r="AI100">
        <v>34</v>
      </c>
      <c r="AJ100">
        <v>44</v>
      </c>
      <c r="AK100">
        <v>73</v>
      </c>
      <c r="AL100">
        <v>47</v>
      </c>
      <c r="AM100">
        <v>79</v>
      </c>
      <c r="AN100">
        <v>34</v>
      </c>
      <c r="AO100">
        <v>65</v>
      </c>
      <c r="AP100">
        <v>89</v>
      </c>
      <c r="AQ100">
        <v>74</v>
      </c>
      <c r="AR100">
        <v>89</v>
      </c>
      <c r="AS100">
        <v>84</v>
      </c>
      <c r="AT100">
        <v>68</v>
      </c>
      <c r="AU100">
        <v>100</v>
      </c>
      <c r="AV100">
        <v>105</v>
      </c>
      <c r="AW100">
        <v>120</v>
      </c>
      <c r="AX100">
        <v>94</v>
      </c>
      <c r="AY100">
        <v>143</v>
      </c>
      <c r="AZ100">
        <v>109</v>
      </c>
      <c r="BA100">
        <v>75</v>
      </c>
      <c r="BB100">
        <v>119</v>
      </c>
      <c r="BC100">
        <v>60</v>
      </c>
      <c r="BD100">
        <v>88</v>
      </c>
      <c r="BE100">
        <v>49</v>
      </c>
      <c r="BF100">
        <v>93</v>
      </c>
      <c r="BG100">
        <v>111</v>
      </c>
      <c r="BH100">
        <v>46</v>
      </c>
      <c r="BI100">
        <v>105</v>
      </c>
      <c r="BJ100">
        <v>54</v>
      </c>
      <c r="BK100">
        <v>65</v>
      </c>
      <c r="BL100">
        <v>87</v>
      </c>
      <c r="BM100">
        <v>55</v>
      </c>
      <c r="BN100">
        <v>117</v>
      </c>
      <c r="BO100">
        <v>95</v>
      </c>
      <c r="BP100">
        <v>61</v>
      </c>
      <c r="BQ100">
        <v>59</v>
      </c>
      <c r="BR100">
        <v>93</v>
      </c>
      <c r="BS100">
        <v>107</v>
      </c>
      <c r="BT100">
        <v>60</v>
      </c>
      <c r="BU100">
        <v>108</v>
      </c>
      <c r="BV100">
        <v>100</v>
      </c>
      <c r="BW100">
        <v>72</v>
      </c>
      <c r="BX100">
        <v>89</v>
      </c>
      <c r="BY100">
        <v>73</v>
      </c>
      <c r="BZ100">
        <v>70</v>
      </c>
      <c r="CA100">
        <v>126</v>
      </c>
      <c r="CB100">
        <v>37</v>
      </c>
      <c r="CC100">
        <v>109</v>
      </c>
      <c r="CD100">
        <v>95</v>
      </c>
      <c r="CE100">
        <v>53</v>
      </c>
      <c r="CF100">
        <v>98</v>
      </c>
      <c r="CG100">
        <v>70</v>
      </c>
      <c r="CH100">
        <v>79</v>
      </c>
      <c r="CI100">
        <v>55</v>
      </c>
      <c r="CJ100">
        <v>108</v>
      </c>
      <c r="CK100">
        <v>111</v>
      </c>
      <c r="CL100">
        <v>62</v>
      </c>
      <c r="CM100">
        <v>67</v>
      </c>
      <c r="CN100">
        <v>119</v>
      </c>
      <c r="CO100">
        <v>119</v>
      </c>
      <c r="CP100">
        <v>62</v>
      </c>
      <c r="CQ100">
        <v>119</v>
      </c>
      <c r="CR100">
        <v>112</v>
      </c>
      <c r="CS100">
        <v>54</v>
      </c>
      <c r="CT100">
        <v>71</v>
      </c>
      <c r="CU100">
        <v>94</v>
      </c>
      <c r="CV100">
        <v>102</v>
      </c>
      <c r="CW100">
        <v>53</v>
      </c>
      <c r="CX100">
        <v>82</v>
      </c>
      <c r="CY100">
        <v>81</v>
      </c>
      <c r="CZ100">
        <v>106</v>
      </c>
      <c r="DA100">
        <v>109</v>
      </c>
      <c r="DB100">
        <v>111</v>
      </c>
      <c r="DC100">
        <v>71</v>
      </c>
      <c r="DD100">
        <v>68</v>
      </c>
      <c r="DE100">
        <v>115</v>
      </c>
      <c r="DF100">
        <v>70</v>
      </c>
      <c r="DG100">
        <v>48</v>
      </c>
      <c r="DH100">
        <v>95</v>
      </c>
      <c r="DI100">
        <v>80</v>
      </c>
      <c r="DJ100">
        <v>119</v>
      </c>
      <c r="DK100">
        <v>59</v>
      </c>
      <c r="DL100">
        <v>103</v>
      </c>
      <c r="DM100">
        <v>71</v>
      </c>
      <c r="DN100">
        <v>84</v>
      </c>
      <c r="DO100">
        <v>38</v>
      </c>
      <c r="DP100">
        <v>56</v>
      </c>
      <c r="DQ100">
        <v>66</v>
      </c>
      <c r="DR100">
        <v>43</v>
      </c>
      <c r="DS100">
        <v>63</v>
      </c>
      <c r="DT100">
        <v>115</v>
      </c>
      <c r="DU100">
        <v>37</v>
      </c>
      <c r="DV100">
        <v>71</v>
      </c>
      <c r="DW100">
        <v>75</v>
      </c>
      <c r="DX100">
        <v>112</v>
      </c>
      <c r="DY100">
        <v>87</v>
      </c>
      <c r="DZ100">
        <v>39</v>
      </c>
      <c r="EA100">
        <v>70</v>
      </c>
      <c r="EB100">
        <v>79</v>
      </c>
      <c r="EC100">
        <v>44</v>
      </c>
      <c r="ED100">
        <v>58</v>
      </c>
      <c r="EE100">
        <v>89</v>
      </c>
      <c r="EF100">
        <v>93</v>
      </c>
      <c r="EG100">
        <v>90</v>
      </c>
      <c r="EH100">
        <v>60</v>
      </c>
      <c r="EI100">
        <v>59</v>
      </c>
      <c r="EJ100">
        <v>58</v>
      </c>
      <c r="EK100">
        <v>54</v>
      </c>
      <c r="EL100">
        <v>101</v>
      </c>
      <c r="EM100">
        <v>73</v>
      </c>
      <c r="EN100">
        <v>75</v>
      </c>
      <c r="EO100">
        <v>67</v>
      </c>
      <c r="EP100">
        <v>54</v>
      </c>
      <c r="EQ100">
        <v>74</v>
      </c>
      <c r="ER100">
        <v>117</v>
      </c>
      <c r="ES100">
        <v>62</v>
      </c>
      <c r="ET100">
        <v>43</v>
      </c>
      <c r="EU100">
        <v>62</v>
      </c>
      <c r="EV100">
        <v>52</v>
      </c>
      <c r="EW100">
        <v>60</v>
      </c>
      <c r="EX100">
        <v>55</v>
      </c>
      <c r="EY100">
        <v>74</v>
      </c>
      <c r="EZ100">
        <v>71</v>
      </c>
      <c r="FA100">
        <v>63</v>
      </c>
      <c r="FB100">
        <v>100</v>
      </c>
      <c r="FC100">
        <v>85</v>
      </c>
      <c r="FD100">
        <v>119</v>
      </c>
      <c r="FE100">
        <v>53</v>
      </c>
      <c r="FF100">
        <v>80</v>
      </c>
      <c r="FG100">
        <v>82</v>
      </c>
      <c r="FH100">
        <v>60</v>
      </c>
      <c r="FI100">
        <v>55</v>
      </c>
      <c r="FJ100">
        <v>43</v>
      </c>
      <c r="FK100">
        <v>120</v>
      </c>
      <c r="FL100">
        <v>99</v>
      </c>
      <c r="FM100">
        <v>71</v>
      </c>
      <c r="FN100">
        <v>71</v>
      </c>
      <c r="FO100">
        <v>83</v>
      </c>
      <c r="FP100">
        <v>89</v>
      </c>
      <c r="FQ100">
        <v>45</v>
      </c>
      <c r="FR100">
        <v>55</v>
      </c>
      <c r="FS100">
        <v>72</v>
      </c>
      <c r="FT100">
        <v>81</v>
      </c>
      <c r="FU100">
        <v>53</v>
      </c>
      <c r="FV100">
        <v>106</v>
      </c>
      <c r="FW100">
        <v>106</v>
      </c>
      <c r="FX100">
        <v>47</v>
      </c>
      <c r="FY100">
        <v>88</v>
      </c>
      <c r="FZ100">
        <v>108</v>
      </c>
      <c r="GA100">
        <v>108</v>
      </c>
      <c r="GB100">
        <v>92</v>
      </c>
      <c r="GC100">
        <v>82</v>
      </c>
      <c r="GD100">
        <v>69</v>
      </c>
      <c r="GE100">
        <v>46</v>
      </c>
      <c r="GF100">
        <v>55</v>
      </c>
      <c r="GG100">
        <v>120</v>
      </c>
      <c r="GH100">
        <v>94</v>
      </c>
      <c r="GI100">
        <v>78</v>
      </c>
      <c r="GJ100">
        <v>90</v>
      </c>
      <c r="GK100">
        <v>107</v>
      </c>
      <c r="GL100">
        <v>101</v>
      </c>
      <c r="GM100">
        <v>64</v>
      </c>
      <c r="GN100">
        <v>127</v>
      </c>
      <c r="GO100">
        <v>45</v>
      </c>
      <c r="GP100">
        <v>98</v>
      </c>
      <c r="GQ100">
        <v>109</v>
      </c>
      <c r="GR100">
        <v>59</v>
      </c>
      <c r="GS100">
        <v>53</v>
      </c>
      <c r="GT100">
        <v>90</v>
      </c>
      <c r="GU100">
        <v>130</v>
      </c>
      <c r="GV100">
        <v>74</v>
      </c>
      <c r="GW100">
        <v>77</v>
      </c>
      <c r="GX100">
        <v>50</v>
      </c>
      <c r="GY100">
        <v>83</v>
      </c>
      <c r="GZ100">
        <v>107</v>
      </c>
      <c r="HA100">
        <v>104</v>
      </c>
      <c r="HB100">
        <v>108</v>
      </c>
      <c r="HC100">
        <v>84</v>
      </c>
      <c r="HD100">
        <v>109</v>
      </c>
      <c r="HE100">
        <v>110</v>
      </c>
      <c r="HF100">
        <v>70</v>
      </c>
      <c r="HG100">
        <v>103</v>
      </c>
      <c r="HH100">
        <v>120</v>
      </c>
      <c r="HI100">
        <v>98</v>
      </c>
      <c r="HJ100">
        <v>82</v>
      </c>
      <c r="HK100">
        <v>59</v>
      </c>
      <c r="HL100">
        <v>56</v>
      </c>
      <c r="HM100">
        <v>55</v>
      </c>
      <c r="HN100">
        <v>88</v>
      </c>
      <c r="HO100">
        <v>90</v>
      </c>
      <c r="HP100">
        <v>75</v>
      </c>
      <c r="HQ100">
        <v>99</v>
      </c>
      <c r="HR100">
        <v>79</v>
      </c>
      <c r="HS100">
        <v>52</v>
      </c>
      <c r="HT100">
        <v>41</v>
      </c>
      <c r="HU100">
        <v>91</v>
      </c>
      <c r="HV100">
        <v>62</v>
      </c>
      <c r="HW100">
        <v>44</v>
      </c>
      <c r="HX100">
        <v>49</v>
      </c>
      <c r="HY100">
        <v>91</v>
      </c>
      <c r="HZ100">
        <v>63</v>
      </c>
      <c r="IA100">
        <v>50</v>
      </c>
      <c r="IB100">
        <v>49</v>
      </c>
      <c r="IC100">
        <v>76</v>
      </c>
      <c r="ID100">
        <v>72</v>
      </c>
      <c r="IE100">
        <v>79</v>
      </c>
      <c r="IF100">
        <v>120</v>
      </c>
      <c r="IG100">
        <v>109</v>
      </c>
    </row>
    <row r="101" spans="2:241" x14ac:dyDescent="0.3">
      <c r="B101">
        <v>78</v>
      </c>
      <c r="C101">
        <v>102</v>
      </c>
      <c r="D101">
        <v>117</v>
      </c>
      <c r="E101">
        <v>46</v>
      </c>
      <c r="F101">
        <v>32</v>
      </c>
      <c r="G101">
        <v>52</v>
      </c>
      <c r="H101">
        <v>64</v>
      </c>
      <c r="I101">
        <v>109</v>
      </c>
      <c r="J101">
        <v>85</v>
      </c>
      <c r="K101">
        <v>38</v>
      </c>
      <c r="L101">
        <v>80</v>
      </c>
      <c r="M101">
        <v>57</v>
      </c>
      <c r="N101">
        <v>58</v>
      </c>
      <c r="O101">
        <v>103</v>
      </c>
      <c r="P101">
        <v>57</v>
      </c>
      <c r="Q101">
        <v>93</v>
      </c>
      <c r="R101">
        <v>111</v>
      </c>
      <c r="S101">
        <v>117</v>
      </c>
      <c r="T101">
        <v>111</v>
      </c>
      <c r="U101">
        <v>61</v>
      </c>
      <c r="V101">
        <v>75</v>
      </c>
      <c r="W101">
        <v>92</v>
      </c>
      <c r="X101">
        <v>104</v>
      </c>
      <c r="Y101">
        <v>56</v>
      </c>
      <c r="Z101">
        <v>40</v>
      </c>
      <c r="AA101">
        <v>83</v>
      </c>
      <c r="AB101">
        <v>80</v>
      </c>
      <c r="AC101">
        <v>72</v>
      </c>
      <c r="AD101">
        <v>85</v>
      </c>
      <c r="AE101">
        <v>66</v>
      </c>
      <c r="AF101">
        <v>45</v>
      </c>
      <c r="AG101">
        <v>65</v>
      </c>
      <c r="AH101">
        <v>104</v>
      </c>
      <c r="AI101">
        <v>34</v>
      </c>
      <c r="AJ101">
        <v>44</v>
      </c>
      <c r="AK101">
        <v>73</v>
      </c>
      <c r="AL101">
        <v>47</v>
      </c>
      <c r="AM101">
        <v>79</v>
      </c>
      <c r="AN101">
        <v>34</v>
      </c>
      <c r="AO101">
        <v>65</v>
      </c>
      <c r="AP101">
        <v>89</v>
      </c>
      <c r="AQ101">
        <v>74</v>
      </c>
      <c r="AR101">
        <v>89</v>
      </c>
      <c r="AS101">
        <v>84</v>
      </c>
      <c r="AT101">
        <v>68</v>
      </c>
      <c r="AU101">
        <v>100</v>
      </c>
      <c r="AV101">
        <v>105</v>
      </c>
      <c r="AW101">
        <v>120</v>
      </c>
      <c r="AX101">
        <v>94</v>
      </c>
      <c r="AY101">
        <v>143</v>
      </c>
      <c r="AZ101">
        <v>109</v>
      </c>
      <c r="BA101">
        <v>75</v>
      </c>
      <c r="BB101">
        <v>119</v>
      </c>
      <c r="BC101">
        <v>60</v>
      </c>
      <c r="BD101">
        <v>88</v>
      </c>
      <c r="BE101">
        <v>49</v>
      </c>
      <c r="BF101">
        <v>93</v>
      </c>
      <c r="BG101">
        <v>111</v>
      </c>
      <c r="BH101">
        <v>46</v>
      </c>
      <c r="BI101">
        <v>105</v>
      </c>
      <c r="BJ101">
        <v>54</v>
      </c>
      <c r="BK101">
        <v>65</v>
      </c>
      <c r="BL101">
        <v>87</v>
      </c>
      <c r="BM101">
        <v>55</v>
      </c>
      <c r="BN101">
        <v>117</v>
      </c>
      <c r="BO101">
        <v>95</v>
      </c>
      <c r="BP101">
        <v>61</v>
      </c>
      <c r="BQ101">
        <v>59</v>
      </c>
      <c r="BR101">
        <v>93</v>
      </c>
      <c r="BS101">
        <v>107</v>
      </c>
      <c r="BT101">
        <v>60</v>
      </c>
      <c r="BU101">
        <v>108</v>
      </c>
      <c r="BV101">
        <v>100</v>
      </c>
      <c r="BW101">
        <v>72</v>
      </c>
      <c r="BX101">
        <v>89</v>
      </c>
      <c r="BY101">
        <v>73</v>
      </c>
      <c r="BZ101">
        <v>70</v>
      </c>
      <c r="CA101">
        <v>126</v>
      </c>
      <c r="CB101">
        <v>37</v>
      </c>
      <c r="CC101">
        <v>109</v>
      </c>
      <c r="CD101">
        <v>95</v>
      </c>
      <c r="CE101">
        <v>53</v>
      </c>
      <c r="CF101">
        <v>98</v>
      </c>
      <c r="CG101">
        <v>70</v>
      </c>
      <c r="CH101">
        <v>79</v>
      </c>
      <c r="CI101">
        <v>55</v>
      </c>
      <c r="CJ101">
        <v>108</v>
      </c>
      <c r="CK101">
        <v>110</v>
      </c>
      <c r="CL101">
        <v>62</v>
      </c>
      <c r="CM101">
        <v>67</v>
      </c>
      <c r="CN101">
        <v>119</v>
      </c>
      <c r="CO101">
        <v>119</v>
      </c>
      <c r="CP101">
        <v>62</v>
      </c>
      <c r="CQ101">
        <v>119</v>
      </c>
      <c r="CR101">
        <v>112</v>
      </c>
      <c r="CS101">
        <v>54</v>
      </c>
      <c r="CT101">
        <v>71</v>
      </c>
      <c r="CU101">
        <v>94</v>
      </c>
      <c r="CV101">
        <v>102</v>
      </c>
      <c r="CW101">
        <v>53</v>
      </c>
      <c r="CX101">
        <v>82</v>
      </c>
      <c r="CY101">
        <v>81</v>
      </c>
      <c r="CZ101">
        <v>106</v>
      </c>
      <c r="DA101">
        <v>109</v>
      </c>
      <c r="DB101">
        <v>111</v>
      </c>
      <c r="DC101">
        <v>71</v>
      </c>
      <c r="DD101">
        <v>68</v>
      </c>
      <c r="DE101">
        <v>115</v>
      </c>
      <c r="DF101">
        <v>70</v>
      </c>
      <c r="DG101">
        <v>48</v>
      </c>
      <c r="DH101">
        <v>95</v>
      </c>
      <c r="DI101">
        <v>80</v>
      </c>
      <c r="DJ101">
        <v>119</v>
      </c>
      <c r="DK101">
        <v>59</v>
      </c>
      <c r="DL101">
        <v>103</v>
      </c>
      <c r="DM101">
        <v>71</v>
      </c>
      <c r="DN101">
        <v>84</v>
      </c>
      <c r="DO101">
        <v>38</v>
      </c>
      <c r="DP101">
        <v>56</v>
      </c>
      <c r="DQ101">
        <v>66</v>
      </c>
      <c r="DR101">
        <v>43</v>
      </c>
      <c r="DS101">
        <v>63</v>
      </c>
      <c r="DT101">
        <v>115</v>
      </c>
      <c r="DU101">
        <v>37</v>
      </c>
      <c r="DV101">
        <v>71</v>
      </c>
      <c r="DW101">
        <v>75</v>
      </c>
      <c r="DX101">
        <v>112</v>
      </c>
      <c r="DY101">
        <v>87</v>
      </c>
      <c r="DZ101">
        <v>39</v>
      </c>
      <c r="EA101">
        <v>70</v>
      </c>
      <c r="EB101">
        <v>79</v>
      </c>
      <c r="EC101">
        <v>44</v>
      </c>
      <c r="ED101">
        <v>58</v>
      </c>
      <c r="EE101">
        <v>89</v>
      </c>
      <c r="EF101">
        <v>93</v>
      </c>
      <c r="EG101">
        <v>90</v>
      </c>
      <c r="EH101">
        <v>60</v>
      </c>
      <c r="EI101">
        <v>59</v>
      </c>
      <c r="EJ101">
        <v>58</v>
      </c>
      <c r="EK101">
        <v>54</v>
      </c>
      <c r="EL101">
        <v>101</v>
      </c>
      <c r="EM101">
        <v>73</v>
      </c>
      <c r="EN101">
        <v>75</v>
      </c>
      <c r="EO101">
        <v>67</v>
      </c>
      <c r="EP101">
        <v>54</v>
      </c>
      <c r="EQ101">
        <v>74</v>
      </c>
      <c r="ER101">
        <v>117</v>
      </c>
      <c r="ES101">
        <v>62</v>
      </c>
      <c r="ET101">
        <v>43</v>
      </c>
      <c r="EU101">
        <v>62</v>
      </c>
      <c r="EV101">
        <v>52</v>
      </c>
      <c r="EW101">
        <v>60</v>
      </c>
      <c r="EX101">
        <v>55</v>
      </c>
      <c r="EY101">
        <v>74</v>
      </c>
      <c r="EZ101">
        <v>71</v>
      </c>
      <c r="FA101">
        <v>63</v>
      </c>
      <c r="FB101">
        <v>100</v>
      </c>
      <c r="FC101">
        <v>85</v>
      </c>
      <c r="FD101">
        <v>119</v>
      </c>
      <c r="FE101">
        <v>53</v>
      </c>
      <c r="FF101">
        <v>80</v>
      </c>
      <c r="FG101">
        <v>82</v>
      </c>
      <c r="FH101">
        <v>60</v>
      </c>
      <c r="FI101">
        <v>55</v>
      </c>
      <c r="FJ101">
        <v>43</v>
      </c>
      <c r="FK101">
        <v>120</v>
      </c>
      <c r="FL101">
        <v>99</v>
      </c>
      <c r="FM101">
        <v>71</v>
      </c>
      <c r="FN101">
        <v>71</v>
      </c>
      <c r="FO101">
        <v>83</v>
      </c>
      <c r="FP101">
        <v>89</v>
      </c>
      <c r="FQ101">
        <v>45</v>
      </c>
      <c r="FR101">
        <v>55</v>
      </c>
      <c r="FS101">
        <v>72</v>
      </c>
      <c r="FT101">
        <v>81</v>
      </c>
      <c r="FU101">
        <v>53</v>
      </c>
      <c r="FV101">
        <v>106</v>
      </c>
      <c r="FW101">
        <v>106</v>
      </c>
      <c r="FX101">
        <v>47</v>
      </c>
      <c r="FY101">
        <v>88</v>
      </c>
      <c r="FZ101">
        <v>108</v>
      </c>
      <c r="GA101">
        <v>108</v>
      </c>
      <c r="GB101">
        <v>92</v>
      </c>
      <c r="GC101">
        <v>82</v>
      </c>
      <c r="GD101">
        <v>69</v>
      </c>
      <c r="GE101">
        <v>46</v>
      </c>
      <c r="GF101">
        <v>55</v>
      </c>
      <c r="GG101">
        <v>120</v>
      </c>
      <c r="GH101">
        <v>94</v>
      </c>
      <c r="GI101">
        <v>78</v>
      </c>
      <c r="GJ101">
        <v>90</v>
      </c>
      <c r="GK101">
        <v>107</v>
      </c>
      <c r="GL101">
        <v>101</v>
      </c>
      <c r="GM101">
        <v>64</v>
      </c>
      <c r="GN101">
        <v>127</v>
      </c>
      <c r="GO101">
        <v>45</v>
      </c>
      <c r="GP101">
        <v>98</v>
      </c>
      <c r="GQ101">
        <v>109</v>
      </c>
      <c r="GR101">
        <v>59</v>
      </c>
      <c r="GS101">
        <v>53</v>
      </c>
      <c r="GT101">
        <v>90</v>
      </c>
      <c r="GU101">
        <v>130</v>
      </c>
      <c r="GV101">
        <v>74</v>
      </c>
      <c r="GW101">
        <v>77</v>
      </c>
      <c r="GX101">
        <v>50</v>
      </c>
      <c r="GY101">
        <v>83</v>
      </c>
      <c r="GZ101">
        <v>107</v>
      </c>
      <c r="HA101">
        <v>104</v>
      </c>
      <c r="HB101">
        <v>108</v>
      </c>
      <c r="HC101">
        <v>84</v>
      </c>
      <c r="HD101">
        <v>109</v>
      </c>
      <c r="HE101">
        <v>110</v>
      </c>
      <c r="HF101">
        <v>70</v>
      </c>
      <c r="HG101">
        <v>103</v>
      </c>
      <c r="HH101">
        <v>120</v>
      </c>
      <c r="HI101">
        <v>98</v>
      </c>
      <c r="HJ101">
        <v>82</v>
      </c>
      <c r="HK101">
        <v>59</v>
      </c>
      <c r="HL101">
        <v>56</v>
      </c>
      <c r="HM101">
        <v>55</v>
      </c>
      <c r="HN101">
        <v>88</v>
      </c>
      <c r="HO101">
        <v>90</v>
      </c>
      <c r="HP101">
        <v>75</v>
      </c>
      <c r="HQ101">
        <v>99</v>
      </c>
      <c r="HR101">
        <v>79</v>
      </c>
      <c r="HS101">
        <v>52</v>
      </c>
      <c r="HT101">
        <v>41</v>
      </c>
      <c r="HU101">
        <v>91</v>
      </c>
      <c r="HV101">
        <v>62</v>
      </c>
      <c r="HW101">
        <v>44</v>
      </c>
      <c r="HX101">
        <v>49</v>
      </c>
      <c r="HY101">
        <v>91</v>
      </c>
      <c r="HZ101">
        <v>63</v>
      </c>
      <c r="IA101">
        <v>50</v>
      </c>
      <c r="IB101">
        <v>49</v>
      </c>
      <c r="IC101">
        <v>76</v>
      </c>
      <c r="ID101">
        <v>72</v>
      </c>
      <c r="IE101">
        <v>79</v>
      </c>
      <c r="IF101">
        <v>120</v>
      </c>
      <c r="IG101">
        <v>109</v>
      </c>
    </row>
    <row r="102" spans="2:241" x14ac:dyDescent="0.3">
      <c r="B102">
        <v>78</v>
      </c>
      <c r="C102">
        <v>102</v>
      </c>
      <c r="D102">
        <v>117</v>
      </c>
      <c r="E102">
        <v>46</v>
      </c>
      <c r="F102">
        <v>32</v>
      </c>
      <c r="G102">
        <v>52</v>
      </c>
      <c r="H102">
        <v>64</v>
      </c>
      <c r="I102">
        <v>109</v>
      </c>
      <c r="J102">
        <v>85</v>
      </c>
      <c r="K102">
        <v>38</v>
      </c>
      <c r="L102">
        <v>80</v>
      </c>
      <c r="M102">
        <v>57</v>
      </c>
      <c r="N102">
        <v>58</v>
      </c>
      <c r="O102">
        <v>103</v>
      </c>
      <c r="P102">
        <v>57</v>
      </c>
      <c r="Q102">
        <v>93</v>
      </c>
      <c r="R102">
        <v>111</v>
      </c>
      <c r="S102">
        <v>117</v>
      </c>
      <c r="T102">
        <v>111</v>
      </c>
      <c r="U102">
        <v>61</v>
      </c>
      <c r="V102">
        <v>75</v>
      </c>
      <c r="W102">
        <v>92</v>
      </c>
      <c r="X102">
        <v>104</v>
      </c>
      <c r="Y102">
        <v>56</v>
      </c>
      <c r="Z102">
        <v>40</v>
      </c>
      <c r="AA102">
        <v>83</v>
      </c>
      <c r="AB102">
        <v>80</v>
      </c>
      <c r="AC102">
        <v>72</v>
      </c>
      <c r="AD102">
        <v>85</v>
      </c>
      <c r="AE102">
        <v>66</v>
      </c>
      <c r="AF102">
        <v>45</v>
      </c>
      <c r="AG102">
        <v>65</v>
      </c>
      <c r="AH102">
        <v>104</v>
      </c>
      <c r="AI102">
        <v>34</v>
      </c>
      <c r="AJ102">
        <v>44</v>
      </c>
      <c r="AK102">
        <v>73</v>
      </c>
      <c r="AL102">
        <v>47</v>
      </c>
      <c r="AM102">
        <v>79</v>
      </c>
      <c r="AN102">
        <v>34</v>
      </c>
      <c r="AO102">
        <v>65</v>
      </c>
      <c r="AP102">
        <v>89</v>
      </c>
      <c r="AQ102">
        <v>74</v>
      </c>
      <c r="AR102">
        <v>89</v>
      </c>
      <c r="AS102">
        <v>84</v>
      </c>
      <c r="AT102">
        <v>68</v>
      </c>
      <c r="AU102">
        <v>100</v>
      </c>
      <c r="AV102">
        <v>105</v>
      </c>
      <c r="AW102">
        <v>120</v>
      </c>
      <c r="AX102">
        <v>94</v>
      </c>
      <c r="AY102">
        <v>143</v>
      </c>
      <c r="AZ102">
        <v>109</v>
      </c>
      <c r="BA102">
        <v>75</v>
      </c>
      <c r="BB102">
        <v>119</v>
      </c>
      <c r="BC102">
        <v>60</v>
      </c>
      <c r="BD102">
        <v>88</v>
      </c>
      <c r="BE102">
        <v>49</v>
      </c>
      <c r="BF102">
        <v>93</v>
      </c>
      <c r="BG102">
        <v>111</v>
      </c>
      <c r="BH102">
        <v>46</v>
      </c>
      <c r="BI102">
        <v>105</v>
      </c>
      <c r="BJ102">
        <v>54</v>
      </c>
      <c r="BK102">
        <v>65</v>
      </c>
      <c r="BL102">
        <v>87</v>
      </c>
      <c r="BM102">
        <v>55</v>
      </c>
      <c r="BN102">
        <v>117</v>
      </c>
      <c r="BO102">
        <v>95</v>
      </c>
      <c r="BP102">
        <v>61</v>
      </c>
      <c r="BQ102">
        <v>59</v>
      </c>
      <c r="BR102">
        <v>93</v>
      </c>
      <c r="BS102">
        <v>107</v>
      </c>
      <c r="BT102">
        <v>60</v>
      </c>
      <c r="BU102">
        <v>108</v>
      </c>
      <c r="BV102">
        <v>100</v>
      </c>
      <c r="BW102">
        <v>72</v>
      </c>
      <c r="BX102">
        <v>89</v>
      </c>
      <c r="BY102">
        <v>73</v>
      </c>
      <c r="BZ102">
        <v>70</v>
      </c>
      <c r="CA102">
        <v>126</v>
      </c>
      <c r="CB102">
        <v>37</v>
      </c>
      <c r="CC102">
        <v>109</v>
      </c>
      <c r="CD102">
        <v>95</v>
      </c>
      <c r="CE102">
        <v>53</v>
      </c>
      <c r="CF102">
        <v>98</v>
      </c>
      <c r="CG102">
        <v>70</v>
      </c>
      <c r="CH102">
        <v>79</v>
      </c>
      <c r="CI102">
        <v>55</v>
      </c>
      <c r="CJ102">
        <v>108</v>
      </c>
      <c r="CK102">
        <v>110</v>
      </c>
      <c r="CL102">
        <v>62</v>
      </c>
      <c r="CM102">
        <v>67</v>
      </c>
      <c r="CN102">
        <v>119</v>
      </c>
      <c r="CO102">
        <v>119</v>
      </c>
      <c r="CP102">
        <v>62</v>
      </c>
      <c r="CQ102">
        <v>119</v>
      </c>
      <c r="CR102">
        <v>112</v>
      </c>
      <c r="CS102">
        <v>54</v>
      </c>
      <c r="CT102">
        <v>71</v>
      </c>
      <c r="CU102">
        <v>94</v>
      </c>
      <c r="CV102">
        <v>102</v>
      </c>
      <c r="CW102">
        <v>53</v>
      </c>
      <c r="CX102">
        <v>82</v>
      </c>
      <c r="CY102">
        <v>81</v>
      </c>
      <c r="CZ102">
        <v>106</v>
      </c>
      <c r="DA102">
        <v>109</v>
      </c>
      <c r="DB102">
        <v>111</v>
      </c>
      <c r="DC102">
        <v>71</v>
      </c>
      <c r="DD102">
        <v>68</v>
      </c>
      <c r="DE102">
        <v>115</v>
      </c>
      <c r="DF102">
        <v>70</v>
      </c>
      <c r="DG102">
        <v>48</v>
      </c>
      <c r="DH102">
        <v>95</v>
      </c>
      <c r="DI102">
        <v>80</v>
      </c>
      <c r="DJ102">
        <v>119</v>
      </c>
      <c r="DK102">
        <v>59</v>
      </c>
      <c r="DL102">
        <v>103</v>
      </c>
      <c r="DM102">
        <v>71</v>
      </c>
      <c r="DN102">
        <v>84</v>
      </c>
      <c r="DO102">
        <v>38</v>
      </c>
      <c r="DP102">
        <v>56</v>
      </c>
      <c r="DQ102">
        <v>66</v>
      </c>
      <c r="DR102">
        <v>43</v>
      </c>
      <c r="DS102">
        <v>63</v>
      </c>
      <c r="DT102">
        <v>115</v>
      </c>
      <c r="DU102">
        <v>37</v>
      </c>
      <c r="DV102">
        <v>71</v>
      </c>
      <c r="DW102">
        <v>75</v>
      </c>
      <c r="DX102">
        <v>112</v>
      </c>
      <c r="DY102">
        <v>87</v>
      </c>
      <c r="DZ102">
        <v>39</v>
      </c>
      <c r="EA102">
        <v>70</v>
      </c>
      <c r="EB102">
        <v>79</v>
      </c>
      <c r="EC102">
        <v>44</v>
      </c>
      <c r="ED102">
        <v>58</v>
      </c>
      <c r="EE102">
        <v>89</v>
      </c>
      <c r="EF102">
        <v>93</v>
      </c>
      <c r="EG102">
        <v>90</v>
      </c>
      <c r="EH102">
        <v>60</v>
      </c>
      <c r="EI102">
        <v>59</v>
      </c>
      <c r="EJ102">
        <v>58</v>
      </c>
      <c r="EK102">
        <v>54</v>
      </c>
      <c r="EL102">
        <v>101</v>
      </c>
      <c r="EM102">
        <v>73</v>
      </c>
      <c r="EN102">
        <v>75</v>
      </c>
      <c r="EO102">
        <v>67</v>
      </c>
      <c r="EP102">
        <v>54</v>
      </c>
      <c r="EQ102">
        <v>74</v>
      </c>
      <c r="ER102">
        <v>117</v>
      </c>
      <c r="ES102">
        <v>62</v>
      </c>
      <c r="ET102">
        <v>43</v>
      </c>
      <c r="EU102">
        <v>62</v>
      </c>
      <c r="EV102">
        <v>52</v>
      </c>
      <c r="EW102">
        <v>60</v>
      </c>
      <c r="EX102">
        <v>55</v>
      </c>
      <c r="EY102">
        <v>74</v>
      </c>
      <c r="EZ102">
        <v>71</v>
      </c>
      <c r="FA102">
        <v>63</v>
      </c>
      <c r="FB102">
        <v>100</v>
      </c>
      <c r="FC102">
        <v>85</v>
      </c>
      <c r="FD102">
        <v>119</v>
      </c>
      <c r="FE102">
        <v>53</v>
      </c>
      <c r="FF102">
        <v>80</v>
      </c>
      <c r="FG102">
        <v>82</v>
      </c>
      <c r="FH102">
        <v>60</v>
      </c>
      <c r="FI102">
        <v>55</v>
      </c>
      <c r="FJ102">
        <v>43</v>
      </c>
      <c r="FK102">
        <v>120</v>
      </c>
      <c r="FL102">
        <v>99</v>
      </c>
      <c r="FM102">
        <v>71</v>
      </c>
      <c r="FN102">
        <v>71</v>
      </c>
      <c r="FO102">
        <v>83</v>
      </c>
      <c r="FP102">
        <v>89</v>
      </c>
      <c r="FQ102">
        <v>45</v>
      </c>
      <c r="FR102">
        <v>55</v>
      </c>
      <c r="FS102">
        <v>72</v>
      </c>
      <c r="FT102">
        <v>81</v>
      </c>
      <c r="FU102">
        <v>53</v>
      </c>
      <c r="FV102">
        <v>106</v>
      </c>
      <c r="FW102">
        <v>106</v>
      </c>
      <c r="FX102">
        <v>47</v>
      </c>
      <c r="FY102">
        <v>88</v>
      </c>
      <c r="FZ102">
        <v>108</v>
      </c>
      <c r="GA102">
        <v>108</v>
      </c>
      <c r="GB102">
        <v>92</v>
      </c>
      <c r="GC102">
        <v>82</v>
      </c>
      <c r="GD102">
        <v>69</v>
      </c>
      <c r="GE102">
        <v>46</v>
      </c>
      <c r="GF102">
        <v>55</v>
      </c>
      <c r="GG102">
        <v>120</v>
      </c>
      <c r="GH102">
        <v>94</v>
      </c>
      <c r="GI102">
        <v>78</v>
      </c>
      <c r="GJ102">
        <v>90</v>
      </c>
      <c r="GK102">
        <v>107</v>
      </c>
      <c r="GL102">
        <v>101</v>
      </c>
      <c r="GM102">
        <v>64</v>
      </c>
      <c r="GN102">
        <v>127</v>
      </c>
      <c r="GO102">
        <v>45</v>
      </c>
      <c r="GP102">
        <v>98</v>
      </c>
      <c r="GQ102">
        <v>109</v>
      </c>
      <c r="GR102">
        <v>59</v>
      </c>
      <c r="GS102">
        <v>53</v>
      </c>
      <c r="GT102">
        <v>90</v>
      </c>
      <c r="GU102">
        <v>130</v>
      </c>
      <c r="GV102">
        <v>74</v>
      </c>
      <c r="GW102">
        <v>77</v>
      </c>
      <c r="GX102">
        <v>50</v>
      </c>
      <c r="GY102">
        <v>83</v>
      </c>
      <c r="GZ102">
        <v>107</v>
      </c>
      <c r="HA102">
        <v>104</v>
      </c>
      <c r="HB102">
        <v>108</v>
      </c>
      <c r="HC102">
        <v>84</v>
      </c>
      <c r="HD102">
        <v>109</v>
      </c>
      <c r="HE102">
        <v>110</v>
      </c>
      <c r="HF102">
        <v>70</v>
      </c>
      <c r="HG102">
        <v>103</v>
      </c>
      <c r="HH102">
        <v>120</v>
      </c>
      <c r="HI102">
        <v>98</v>
      </c>
      <c r="HJ102">
        <v>82</v>
      </c>
      <c r="HK102">
        <v>59</v>
      </c>
      <c r="HL102">
        <v>56</v>
      </c>
      <c r="HM102">
        <v>55</v>
      </c>
      <c r="HN102">
        <v>88</v>
      </c>
      <c r="HO102">
        <v>90</v>
      </c>
      <c r="HP102">
        <v>75</v>
      </c>
      <c r="HQ102">
        <v>99</v>
      </c>
      <c r="HR102">
        <v>79</v>
      </c>
      <c r="HS102">
        <v>52</v>
      </c>
      <c r="HT102">
        <v>41</v>
      </c>
      <c r="HU102">
        <v>91</v>
      </c>
      <c r="HV102">
        <v>62</v>
      </c>
      <c r="HW102">
        <v>44</v>
      </c>
      <c r="HX102">
        <v>49</v>
      </c>
      <c r="HY102">
        <v>91</v>
      </c>
      <c r="HZ102">
        <v>63</v>
      </c>
      <c r="IA102">
        <v>50</v>
      </c>
      <c r="IB102">
        <v>49</v>
      </c>
      <c r="IC102">
        <v>76</v>
      </c>
      <c r="ID102">
        <v>72</v>
      </c>
      <c r="IE102">
        <v>79</v>
      </c>
      <c r="IF102">
        <v>120</v>
      </c>
      <c r="IG102">
        <v>109</v>
      </c>
    </row>
    <row r="103" spans="2:241" x14ac:dyDescent="0.3">
      <c r="B103">
        <v>78</v>
      </c>
      <c r="C103">
        <v>102</v>
      </c>
      <c r="D103">
        <v>117</v>
      </c>
      <c r="E103">
        <v>46</v>
      </c>
      <c r="F103">
        <v>32</v>
      </c>
      <c r="G103">
        <v>52</v>
      </c>
      <c r="H103">
        <v>64</v>
      </c>
      <c r="I103">
        <v>109</v>
      </c>
      <c r="J103">
        <v>85</v>
      </c>
      <c r="K103">
        <v>38</v>
      </c>
      <c r="L103">
        <v>80</v>
      </c>
      <c r="M103">
        <v>57</v>
      </c>
      <c r="N103">
        <v>58</v>
      </c>
      <c r="O103">
        <v>103</v>
      </c>
      <c r="P103">
        <v>57</v>
      </c>
      <c r="Q103">
        <v>93</v>
      </c>
      <c r="R103">
        <v>111</v>
      </c>
      <c r="S103">
        <v>117</v>
      </c>
      <c r="T103">
        <v>111</v>
      </c>
      <c r="U103">
        <v>61</v>
      </c>
      <c r="V103">
        <v>75</v>
      </c>
      <c r="W103">
        <v>92</v>
      </c>
      <c r="X103">
        <v>104</v>
      </c>
      <c r="Y103">
        <v>56</v>
      </c>
      <c r="Z103">
        <v>40</v>
      </c>
      <c r="AA103">
        <v>83</v>
      </c>
      <c r="AB103">
        <v>80</v>
      </c>
      <c r="AC103">
        <v>72</v>
      </c>
      <c r="AD103">
        <v>85</v>
      </c>
      <c r="AE103">
        <v>66</v>
      </c>
      <c r="AF103">
        <v>45</v>
      </c>
      <c r="AG103">
        <v>65</v>
      </c>
      <c r="AH103">
        <v>104</v>
      </c>
      <c r="AI103">
        <v>34</v>
      </c>
      <c r="AJ103">
        <v>44</v>
      </c>
      <c r="AK103">
        <v>73</v>
      </c>
      <c r="AL103">
        <v>47</v>
      </c>
      <c r="AM103">
        <v>79</v>
      </c>
      <c r="AN103">
        <v>34</v>
      </c>
      <c r="AO103">
        <v>65</v>
      </c>
      <c r="AP103">
        <v>89</v>
      </c>
      <c r="AQ103">
        <v>74</v>
      </c>
      <c r="AR103">
        <v>89</v>
      </c>
      <c r="AS103">
        <v>84</v>
      </c>
      <c r="AT103">
        <v>68</v>
      </c>
      <c r="AU103">
        <v>100</v>
      </c>
      <c r="AV103">
        <v>105</v>
      </c>
      <c r="AW103">
        <v>120</v>
      </c>
      <c r="AX103">
        <v>94</v>
      </c>
      <c r="AY103">
        <v>143</v>
      </c>
      <c r="AZ103">
        <v>109</v>
      </c>
      <c r="BA103">
        <v>75</v>
      </c>
      <c r="BB103">
        <v>119</v>
      </c>
      <c r="BC103">
        <v>60</v>
      </c>
      <c r="BD103">
        <v>88</v>
      </c>
      <c r="BE103">
        <v>49</v>
      </c>
      <c r="BF103">
        <v>93</v>
      </c>
      <c r="BG103">
        <v>111</v>
      </c>
      <c r="BH103">
        <v>46</v>
      </c>
      <c r="BI103">
        <v>105</v>
      </c>
      <c r="BJ103">
        <v>54</v>
      </c>
      <c r="BK103">
        <v>65</v>
      </c>
      <c r="BL103">
        <v>87</v>
      </c>
      <c r="BM103">
        <v>55</v>
      </c>
      <c r="BN103">
        <v>117</v>
      </c>
      <c r="BO103">
        <v>95</v>
      </c>
      <c r="BP103">
        <v>61</v>
      </c>
      <c r="BQ103">
        <v>59</v>
      </c>
      <c r="BR103">
        <v>93</v>
      </c>
      <c r="BS103">
        <v>107</v>
      </c>
      <c r="BT103">
        <v>60</v>
      </c>
      <c r="BU103">
        <v>108</v>
      </c>
      <c r="BV103">
        <v>100</v>
      </c>
      <c r="BW103">
        <v>72</v>
      </c>
      <c r="BX103">
        <v>89</v>
      </c>
      <c r="BY103">
        <v>73</v>
      </c>
      <c r="BZ103">
        <v>70</v>
      </c>
      <c r="CA103">
        <v>126</v>
      </c>
      <c r="CB103">
        <v>37</v>
      </c>
      <c r="CC103">
        <v>109</v>
      </c>
      <c r="CD103">
        <v>95</v>
      </c>
      <c r="CE103">
        <v>53</v>
      </c>
      <c r="CF103">
        <v>98</v>
      </c>
      <c r="CG103">
        <v>70</v>
      </c>
      <c r="CH103">
        <v>79</v>
      </c>
      <c r="CI103">
        <v>55</v>
      </c>
      <c r="CJ103">
        <v>108</v>
      </c>
      <c r="CK103">
        <v>110</v>
      </c>
      <c r="CL103">
        <v>62</v>
      </c>
      <c r="CM103">
        <v>67</v>
      </c>
      <c r="CN103">
        <v>119</v>
      </c>
      <c r="CO103">
        <v>119</v>
      </c>
      <c r="CP103">
        <v>62</v>
      </c>
      <c r="CQ103">
        <v>119</v>
      </c>
      <c r="CR103">
        <v>112</v>
      </c>
      <c r="CS103">
        <v>54</v>
      </c>
      <c r="CT103">
        <v>71</v>
      </c>
      <c r="CU103">
        <v>94</v>
      </c>
      <c r="CV103">
        <v>102</v>
      </c>
      <c r="CW103">
        <v>53</v>
      </c>
      <c r="CX103">
        <v>82</v>
      </c>
      <c r="CY103">
        <v>81</v>
      </c>
      <c r="CZ103">
        <v>106</v>
      </c>
      <c r="DA103">
        <v>109</v>
      </c>
      <c r="DB103">
        <v>111</v>
      </c>
      <c r="DC103">
        <v>71</v>
      </c>
      <c r="DD103">
        <v>68</v>
      </c>
      <c r="DE103">
        <v>115</v>
      </c>
      <c r="DF103">
        <v>70</v>
      </c>
      <c r="DG103">
        <v>48</v>
      </c>
      <c r="DH103">
        <v>95</v>
      </c>
      <c r="DI103">
        <v>80</v>
      </c>
      <c r="DJ103">
        <v>119</v>
      </c>
      <c r="DK103">
        <v>59</v>
      </c>
      <c r="DL103">
        <v>103</v>
      </c>
      <c r="DM103">
        <v>71</v>
      </c>
      <c r="DN103">
        <v>84</v>
      </c>
      <c r="DO103">
        <v>38</v>
      </c>
      <c r="DP103">
        <v>56</v>
      </c>
      <c r="DQ103">
        <v>66</v>
      </c>
      <c r="DR103">
        <v>43</v>
      </c>
      <c r="DS103">
        <v>63</v>
      </c>
      <c r="DT103">
        <v>115</v>
      </c>
      <c r="DU103">
        <v>37</v>
      </c>
      <c r="DV103">
        <v>71</v>
      </c>
      <c r="DW103">
        <v>75</v>
      </c>
      <c r="DX103">
        <v>112</v>
      </c>
      <c r="DY103">
        <v>87</v>
      </c>
      <c r="DZ103">
        <v>39</v>
      </c>
      <c r="EA103">
        <v>70</v>
      </c>
      <c r="EB103">
        <v>79</v>
      </c>
      <c r="EC103">
        <v>44</v>
      </c>
      <c r="ED103">
        <v>58</v>
      </c>
      <c r="EE103">
        <v>89</v>
      </c>
      <c r="EF103">
        <v>93</v>
      </c>
      <c r="EG103">
        <v>90</v>
      </c>
      <c r="EH103">
        <v>60</v>
      </c>
      <c r="EI103">
        <v>59</v>
      </c>
      <c r="EJ103">
        <v>58</v>
      </c>
      <c r="EK103">
        <v>54</v>
      </c>
      <c r="EL103">
        <v>101</v>
      </c>
      <c r="EM103">
        <v>73</v>
      </c>
      <c r="EN103">
        <v>75</v>
      </c>
      <c r="EO103">
        <v>67</v>
      </c>
      <c r="EP103">
        <v>54</v>
      </c>
      <c r="EQ103">
        <v>74</v>
      </c>
      <c r="ER103">
        <v>117</v>
      </c>
      <c r="ES103">
        <v>62</v>
      </c>
      <c r="ET103">
        <v>43</v>
      </c>
      <c r="EU103">
        <v>62</v>
      </c>
      <c r="EV103">
        <v>52</v>
      </c>
      <c r="EW103">
        <v>60</v>
      </c>
      <c r="EX103">
        <v>55</v>
      </c>
      <c r="EY103">
        <v>74</v>
      </c>
      <c r="EZ103">
        <v>71</v>
      </c>
      <c r="FA103">
        <v>63</v>
      </c>
      <c r="FB103">
        <v>100</v>
      </c>
      <c r="FC103">
        <v>85</v>
      </c>
      <c r="FD103">
        <v>119</v>
      </c>
      <c r="FE103">
        <v>53</v>
      </c>
      <c r="FF103">
        <v>80</v>
      </c>
      <c r="FG103">
        <v>82</v>
      </c>
      <c r="FH103">
        <v>60</v>
      </c>
      <c r="FI103">
        <v>55</v>
      </c>
      <c r="FJ103">
        <v>43</v>
      </c>
      <c r="FK103">
        <v>120</v>
      </c>
      <c r="FL103">
        <v>99</v>
      </c>
      <c r="FM103">
        <v>71</v>
      </c>
      <c r="FN103">
        <v>71</v>
      </c>
      <c r="FO103">
        <v>83</v>
      </c>
      <c r="FP103">
        <v>89</v>
      </c>
      <c r="FQ103">
        <v>45</v>
      </c>
      <c r="FR103">
        <v>55</v>
      </c>
      <c r="FS103">
        <v>72</v>
      </c>
      <c r="FT103">
        <v>81</v>
      </c>
      <c r="FU103">
        <v>53</v>
      </c>
      <c r="FV103">
        <v>106</v>
      </c>
      <c r="FW103">
        <v>106</v>
      </c>
      <c r="FX103">
        <v>47</v>
      </c>
      <c r="FY103">
        <v>88</v>
      </c>
      <c r="FZ103">
        <v>108</v>
      </c>
      <c r="GA103">
        <v>108</v>
      </c>
      <c r="GB103">
        <v>92</v>
      </c>
      <c r="GC103">
        <v>82</v>
      </c>
      <c r="GD103">
        <v>69</v>
      </c>
      <c r="GE103">
        <v>46</v>
      </c>
      <c r="GF103">
        <v>55</v>
      </c>
      <c r="GG103">
        <v>120</v>
      </c>
      <c r="GH103">
        <v>94</v>
      </c>
      <c r="GI103">
        <v>78</v>
      </c>
      <c r="GJ103">
        <v>90</v>
      </c>
      <c r="GK103">
        <v>107</v>
      </c>
      <c r="GL103">
        <v>101</v>
      </c>
      <c r="GM103">
        <v>64</v>
      </c>
      <c r="GN103">
        <v>127</v>
      </c>
      <c r="GO103">
        <v>45</v>
      </c>
      <c r="GP103">
        <v>98</v>
      </c>
      <c r="GQ103">
        <v>109</v>
      </c>
      <c r="GR103">
        <v>59</v>
      </c>
      <c r="GS103">
        <v>53</v>
      </c>
      <c r="GT103">
        <v>90</v>
      </c>
      <c r="GU103">
        <v>130</v>
      </c>
      <c r="GV103">
        <v>74</v>
      </c>
      <c r="GW103">
        <v>77</v>
      </c>
      <c r="GX103">
        <v>50</v>
      </c>
      <c r="GY103">
        <v>83</v>
      </c>
      <c r="GZ103">
        <v>107</v>
      </c>
      <c r="HA103">
        <v>104</v>
      </c>
      <c r="HB103">
        <v>108</v>
      </c>
      <c r="HC103">
        <v>84</v>
      </c>
      <c r="HD103">
        <v>109</v>
      </c>
      <c r="HE103">
        <v>110</v>
      </c>
      <c r="HF103">
        <v>70</v>
      </c>
      <c r="HG103">
        <v>103</v>
      </c>
      <c r="HH103">
        <v>120</v>
      </c>
      <c r="HI103">
        <v>98</v>
      </c>
      <c r="HJ103">
        <v>82</v>
      </c>
      <c r="HK103">
        <v>59</v>
      </c>
      <c r="HL103">
        <v>56</v>
      </c>
      <c r="HM103">
        <v>55</v>
      </c>
      <c r="HN103">
        <v>88</v>
      </c>
      <c r="HO103">
        <v>90</v>
      </c>
      <c r="HP103">
        <v>75</v>
      </c>
      <c r="HQ103">
        <v>99</v>
      </c>
      <c r="HR103">
        <v>79</v>
      </c>
      <c r="HS103">
        <v>52</v>
      </c>
      <c r="HT103">
        <v>41</v>
      </c>
      <c r="HU103">
        <v>91</v>
      </c>
      <c r="HV103">
        <v>62</v>
      </c>
      <c r="HW103">
        <v>44</v>
      </c>
      <c r="HX103">
        <v>49</v>
      </c>
      <c r="HY103">
        <v>91</v>
      </c>
      <c r="HZ103">
        <v>63</v>
      </c>
      <c r="IA103">
        <v>50</v>
      </c>
      <c r="IB103">
        <v>49</v>
      </c>
      <c r="IC103">
        <v>76</v>
      </c>
      <c r="ID103">
        <v>72</v>
      </c>
      <c r="IE103">
        <v>79</v>
      </c>
      <c r="IF103">
        <v>120</v>
      </c>
      <c r="IG103">
        <v>109</v>
      </c>
    </row>
    <row r="104" spans="2:241" x14ac:dyDescent="0.3">
      <c r="B104">
        <v>78</v>
      </c>
      <c r="C104">
        <v>102</v>
      </c>
      <c r="D104">
        <v>117</v>
      </c>
      <c r="E104">
        <v>46</v>
      </c>
      <c r="F104">
        <v>32</v>
      </c>
      <c r="G104">
        <v>52</v>
      </c>
      <c r="H104">
        <v>64</v>
      </c>
      <c r="I104">
        <v>109</v>
      </c>
      <c r="J104">
        <v>85</v>
      </c>
      <c r="K104">
        <v>38</v>
      </c>
      <c r="L104">
        <v>80</v>
      </c>
      <c r="M104">
        <v>57</v>
      </c>
      <c r="N104">
        <v>58</v>
      </c>
      <c r="O104">
        <v>103</v>
      </c>
      <c r="P104">
        <v>57</v>
      </c>
      <c r="Q104">
        <v>93</v>
      </c>
      <c r="R104">
        <v>111</v>
      </c>
      <c r="S104">
        <v>117</v>
      </c>
      <c r="T104">
        <v>111</v>
      </c>
      <c r="U104">
        <v>61</v>
      </c>
      <c r="V104">
        <v>75</v>
      </c>
      <c r="W104">
        <v>92</v>
      </c>
      <c r="X104">
        <v>104</v>
      </c>
      <c r="Y104">
        <v>56</v>
      </c>
      <c r="Z104">
        <v>40</v>
      </c>
      <c r="AA104">
        <v>83</v>
      </c>
      <c r="AB104">
        <v>80</v>
      </c>
      <c r="AC104">
        <v>72</v>
      </c>
      <c r="AD104">
        <v>85</v>
      </c>
      <c r="AE104">
        <v>66</v>
      </c>
      <c r="AF104">
        <v>45</v>
      </c>
      <c r="AG104">
        <v>65</v>
      </c>
      <c r="AH104">
        <v>104</v>
      </c>
      <c r="AI104">
        <v>34</v>
      </c>
      <c r="AJ104">
        <v>44</v>
      </c>
      <c r="AK104">
        <v>73</v>
      </c>
      <c r="AL104">
        <v>47</v>
      </c>
      <c r="AM104">
        <v>79</v>
      </c>
      <c r="AN104">
        <v>34</v>
      </c>
      <c r="AO104">
        <v>65</v>
      </c>
      <c r="AP104">
        <v>89</v>
      </c>
      <c r="AQ104">
        <v>74</v>
      </c>
      <c r="AR104">
        <v>89</v>
      </c>
      <c r="AS104">
        <v>84</v>
      </c>
      <c r="AT104">
        <v>68</v>
      </c>
      <c r="AU104">
        <v>100</v>
      </c>
      <c r="AV104">
        <v>105</v>
      </c>
      <c r="AW104">
        <v>120</v>
      </c>
      <c r="AX104">
        <v>94</v>
      </c>
      <c r="AY104">
        <v>143</v>
      </c>
      <c r="AZ104">
        <v>109</v>
      </c>
      <c r="BA104">
        <v>75</v>
      </c>
      <c r="BB104">
        <v>119</v>
      </c>
      <c r="BC104">
        <v>60</v>
      </c>
      <c r="BD104">
        <v>88</v>
      </c>
      <c r="BE104">
        <v>49</v>
      </c>
      <c r="BF104">
        <v>93</v>
      </c>
      <c r="BG104">
        <v>111</v>
      </c>
      <c r="BH104">
        <v>46</v>
      </c>
      <c r="BI104">
        <v>105</v>
      </c>
      <c r="BJ104">
        <v>54</v>
      </c>
      <c r="BK104">
        <v>65</v>
      </c>
      <c r="BL104">
        <v>87</v>
      </c>
      <c r="BM104">
        <v>55</v>
      </c>
      <c r="BN104">
        <v>117</v>
      </c>
      <c r="BO104">
        <v>95</v>
      </c>
      <c r="BP104">
        <v>61</v>
      </c>
      <c r="BQ104">
        <v>59</v>
      </c>
      <c r="BR104">
        <v>93</v>
      </c>
      <c r="BS104">
        <v>107</v>
      </c>
      <c r="BT104">
        <v>60</v>
      </c>
      <c r="BU104">
        <v>108</v>
      </c>
      <c r="BV104">
        <v>100</v>
      </c>
      <c r="BW104">
        <v>72</v>
      </c>
      <c r="BX104">
        <v>89</v>
      </c>
      <c r="BY104">
        <v>73</v>
      </c>
      <c r="BZ104">
        <v>70</v>
      </c>
      <c r="CA104">
        <v>126</v>
      </c>
      <c r="CB104">
        <v>37</v>
      </c>
      <c r="CC104">
        <v>109</v>
      </c>
      <c r="CD104">
        <v>95</v>
      </c>
      <c r="CE104">
        <v>53</v>
      </c>
      <c r="CF104">
        <v>98</v>
      </c>
      <c r="CG104">
        <v>70</v>
      </c>
      <c r="CH104">
        <v>79</v>
      </c>
      <c r="CI104">
        <v>55</v>
      </c>
      <c r="CJ104">
        <v>108</v>
      </c>
      <c r="CK104">
        <v>110</v>
      </c>
      <c r="CL104">
        <v>62</v>
      </c>
      <c r="CM104">
        <v>67</v>
      </c>
      <c r="CN104">
        <v>119</v>
      </c>
      <c r="CO104">
        <v>119</v>
      </c>
      <c r="CP104">
        <v>62</v>
      </c>
      <c r="CQ104">
        <v>119</v>
      </c>
      <c r="CR104">
        <v>112</v>
      </c>
      <c r="CS104">
        <v>54</v>
      </c>
      <c r="CT104">
        <v>71</v>
      </c>
      <c r="CU104">
        <v>94</v>
      </c>
      <c r="CV104">
        <v>102</v>
      </c>
      <c r="CW104">
        <v>53</v>
      </c>
      <c r="CX104">
        <v>82</v>
      </c>
      <c r="CY104">
        <v>81</v>
      </c>
      <c r="CZ104">
        <v>106</v>
      </c>
      <c r="DA104">
        <v>109</v>
      </c>
      <c r="DB104">
        <v>111</v>
      </c>
      <c r="DC104">
        <v>71</v>
      </c>
      <c r="DD104">
        <v>68</v>
      </c>
      <c r="DE104">
        <v>115</v>
      </c>
      <c r="DF104">
        <v>70</v>
      </c>
      <c r="DG104">
        <v>48</v>
      </c>
      <c r="DH104">
        <v>95</v>
      </c>
      <c r="DI104">
        <v>80</v>
      </c>
      <c r="DJ104">
        <v>119</v>
      </c>
      <c r="DK104">
        <v>59</v>
      </c>
      <c r="DL104">
        <v>103</v>
      </c>
      <c r="DM104">
        <v>71</v>
      </c>
      <c r="DN104">
        <v>84</v>
      </c>
      <c r="DO104">
        <v>38</v>
      </c>
      <c r="DP104">
        <v>56</v>
      </c>
      <c r="DQ104">
        <v>66</v>
      </c>
      <c r="DR104">
        <v>43</v>
      </c>
      <c r="DS104">
        <v>63</v>
      </c>
      <c r="DT104">
        <v>115</v>
      </c>
      <c r="DU104">
        <v>37</v>
      </c>
      <c r="DV104">
        <v>71</v>
      </c>
      <c r="DW104">
        <v>75</v>
      </c>
      <c r="DX104">
        <v>112</v>
      </c>
      <c r="DY104">
        <v>87</v>
      </c>
      <c r="DZ104">
        <v>39</v>
      </c>
      <c r="EA104">
        <v>70</v>
      </c>
      <c r="EB104">
        <v>79</v>
      </c>
      <c r="EC104">
        <v>44</v>
      </c>
      <c r="ED104">
        <v>58</v>
      </c>
      <c r="EE104">
        <v>89</v>
      </c>
      <c r="EF104">
        <v>93</v>
      </c>
      <c r="EG104">
        <v>90</v>
      </c>
      <c r="EH104">
        <v>60</v>
      </c>
      <c r="EI104">
        <v>59</v>
      </c>
      <c r="EJ104">
        <v>58</v>
      </c>
      <c r="EK104">
        <v>54</v>
      </c>
      <c r="EL104">
        <v>101</v>
      </c>
      <c r="EM104">
        <v>73</v>
      </c>
      <c r="EN104">
        <v>75</v>
      </c>
      <c r="EO104">
        <v>67</v>
      </c>
      <c r="EP104">
        <v>54</v>
      </c>
      <c r="EQ104">
        <v>74</v>
      </c>
      <c r="ER104">
        <v>117</v>
      </c>
      <c r="ES104">
        <v>62</v>
      </c>
      <c r="ET104">
        <v>43</v>
      </c>
      <c r="EU104">
        <v>62</v>
      </c>
      <c r="EV104">
        <v>52</v>
      </c>
      <c r="EW104">
        <v>60</v>
      </c>
      <c r="EX104">
        <v>55</v>
      </c>
      <c r="EY104">
        <v>74</v>
      </c>
      <c r="EZ104">
        <v>71</v>
      </c>
      <c r="FA104">
        <v>63</v>
      </c>
      <c r="FB104">
        <v>100</v>
      </c>
      <c r="FC104">
        <v>85</v>
      </c>
      <c r="FD104">
        <v>119</v>
      </c>
      <c r="FE104">
        <v>53</v>
      </c>
      <c r="FF104">
        <v>80</v>
      </c>
      <c r="FG104">
        <v>82</v>
      </c>
      <c r="FH104">
        <v>60</v>
      </c>
      <c r="FI104">
        <v>55</v>
      </c>
      <c r="FJ104">
        <v>43</v>
      </c>
      <c r="FK104">
        <v>120</v>
      </c>
      <c r="FL104">
        <v>99</v>
      </c>
      <c r="FM104">
        <v>71</v>
      </c>
      <c r="FN104">
        <v>71</v>
      </c>
      <c r="FO104">
        <v>83</v>
      </c>
      <c r="FP104">
        <v>89</v>
      </c>
      <c r="FQ104">
        <v>45</v>
      </c>
      <c r="FR104">
        <v>55</v>
      </c>
      <c r="FS104">
        <v>72</v>
      </c>
      <c r="FT104">
        <v>81</v>
      </c>
      <c r="FU104">
        <v>53</v>
      </c>
      <c r="FV104">
        <v>106</v>
      </c>
      <c r="FW104">
        <v>106</v>
      </c>
      <c r="FX104">
        <v>47</v>
      </c>
      <c r="FY104">
        <v>88</v>
      </c>
      <c r="FZ104">
        <v>108</v>
      </c>
      <c r="GA104">
        <v>108</v>
      </c>
      <c r="GB104">
        <v>92</v>
      </c>
      <c r="GC104">
        <v>82</v>
      </c>
      <c r="GD104">
        <v>69</v>
      </c>
      <c r="GE104">
        <v>46</v>
      </c>
      <c r="GF104">
        <v>55</v>
      </c>
      <c r="GG104">
        <v>120</v>
      </c>
      <c r="GH104">
        <v>94</v>
      </c>
      <c r="GI104">
        <v>78</v>
      </c>
      <c r="GJ104">
        <v>90</v>
      </c>
      <c r="GK104">
        <v>107</v>
      </c>
      <c r="GL104">
        <v>101</v>
      </c>
      <c r="GM104">
        <v>64</v>
      </c>
      <c r="GN104">
        <v>127</v>
      </c>
      <c r="GO104">
        <v>45</v>
      </c>
      <c r="GP104">
        <v>98</v>
      </c>
      <c r="GQ104">
        <v>109</v>
      </c>
      <c r="GR104">
        <v>59</v>
      </c>
      <c r="GS104">
        <v>53</v>
      </c>
      <c r="GT104">
        <v>90</v>
      </c>
      <c r="GU104">
        <v>130</v>
      </c>
      <c r="GV104">
        <v>74</v>
      </c>
      <c r="GW104">
        <v>77</v>
      </c>
      <c r="GX104">
        <v>50</v>
      </c>
      <c r="GY104">
        <v>83</v>
      </c>
      <c r="GZ104">
        <v>107</v>
      </c>
      <c r="HA104">
        <v>104</v>
      </c>
      <c r="HB104">
        <v>108</v>
      </c>
      <c r="HC104">
        <v>84</v>
      </c>
      <c r="HD104">
        <v>109</v>
      </c>
      <c r="HE104">
        <v>110</v>
      </c>
      <c r="HF104">
        <v>70</v>
      </c>
      <c r="HG104">
        <v>103</v>
      </c>
      <c r="HH104">
        <v>120</v>
      </c>
      <c r="HI104">
        <v>98</v>
      </c>
      <c r="HJ104">
        <v>82</v>
      </c>
      <c r="HK104">
        <v>59</v>
      </c>
      <c r="HL104">
        <v>56</v>
      </c>
      <c r="HM104">
        <v>55</v>
      </c>
      <c r="HN104">
        <v>88</v>
      </c>
      <c r="HO104">
        <v>90</v>
      </c>
      <c r="HP104">
        <v>75</v>
      </c>
      <c r="HQ104">
        <v>99</v>
      </c>
      <c r="HR104">
        <v>79</v>
      </c>
      <c r="HS104">
        <v>52</v>
      </c>
      <c r="HT104">
        <v>41</v>
      </c>
      <c r="HU104">
        <v>91</v>
      </c>
      <c r="HV104">
        <v>62</v>
      </c>
      <c r="HW104">
        <v>44</v>
      </c>
      <c r="HX104">
        <v>49</v>
      </c>
      <c r="HY104">
        <v>91</v>
      </c>
      <c r="HZ104">
        <v>63</v>
      </c>
      <c r="IA104">
        <v>50</v>
      </c>
      <c r="IB104">
        <v>49</v>
      </c>
      <c r="IC104">
        <v>76</v>
      </c>
      <c r="ID104">
        <v>72</v>
      </c>
      <c r="IE104">
        <v>79</v>
      </c>
      <c r="IF104">
        <v>120</v>
      </c>
      <c r="IG104">
        <v>109</v>
      </c>
    </row>
    <row r="105" spans="2:241" x14ac:dyDescent="0.3">
      <c r="B105">
        <v>78</v>
      </c>
      <c r="C105">
        <v>102</v>
      </c>
      <c r="D105">
        <v>117</v>
      </c>
      <c r="E105">
        <v>46</v>
      </c>
      <c r="F105">
        <v>32</v>
      </c>
      <c r="G105">
        <v>52</v>
      </c>
      <c r="H105">
        <v>64</v>
      </c>
      <c r="I105">
        <v>109</v>
      </c>
      <c r="J105">
        <v>85</v>
      </c>
      <c r="K105">
        <v>38</v>
      </c>
      <c r="L105">
        <v>80</v>
      </c>
      <c r="M105">
        <v>57</v>
      </c>
      <c r="N105">
        <v>58</v>
      </c>
      <c r="O105">
        <v>103</v>
      </c>
      <c r="P105">
        <v>57</v>
      </c>
      <c r="Q105">
        <v>93</v>
      </c>
      <c r="R105">
        <v>111</v>
      </c>
      <c r="S105">
        <v>117</v>
      </c>
      <c r="T105">
        <v>111</v>
      </c>
      <c r="U105">
        <v>61</v>
      </c>
      <c r="V105">
        <v>75</v>
      </c>
      <c r="W105">
        <v>92</v>
      </c>
      <c r="X105">
        <v>104</v>
      </c>
      <c r="Y105">
        <v>56</v>
      </c>
      <c r="Z105">
        <v>40</v>
      </c>
      <c r="AA105">
        <v>83</v>
      </c>
      <c r="AB105">
        <v>80</v>
      </c>
      <c r="AC105">
        <v>72</v>
      </c>
      <c r="AD105">
        <v>85</v>
      </c>
      <c r="AE105">
        <v>66</v>
      </c>
      <c r="AF105">
        <v>45</v>
      </c>
      <c r="AG105">
        <v>65</v>
      </c>
      <c r="AH105">
        <v>104</v>
      </c>
      <c r="AI105">
        <v>34</v>
      </c>
      <c r="AJ105">
        <v>44</v>
      </c>
      <c r="AK105">
        <v>73</v>
      </c>
      <c r="AL105">
        <v>47</v>
      </c>
      <c r="AM105">
        <v>79</v>
      </c>
      <c r="AN105">
        <v>34</v>
      </c>
      <c r="AO105">
        <v>65</v>
      </c>
      <c r="AP105">
        <v>89</v>
      </c>
      <c r="AQ105">
        <v>74</v>
      </c>
      <c r="AR105">
        <v>89</v>
      </c>
      <c r="AS105">
        <v>84</v>
      </c>
      <c r="AT105">
        <v>68</v>
      </c>
      <c r="AU105">
        <v>100</v>
      </c>
      <c r="AV105">
        <v>105</v>
      </c>
      <c r="AW105">
        <v>120</v>
      </c>
      <c r="AX105">
        <v>94</v>
      </c>
      <c r="AY105">
        <v>143</v>
      </c>
      <c r="AZ105">
        <v>109</v>
      </c>
      <c r="BA105">
        <v>75</v>
      </c>
      <c r="BB105">
        <v>119</v>
      </c>
      <c r="BC105">
        <v>60</v>
      </c>
      <c r="BD105">
        <v>88</v>
      </c>
      <c r="BE105">
        <v>49</v>
      </c>
      <c r="BF105">
        <v>93</v>
      </c>
      <c r="BG105">
        <v>111</v>
      </c>
      <c r="BH105">
        <v>46</v>
      </c>
      <c r="BI105">
        <v>105</v>
      </c>
      <c r="BJ105">
        <v>54</v>
      </c>
      <c r="BK105">
        <v>65</v>
      </c>
      <c r="BL105">
        <v>87</v>
      </c>
      <c r="BM105">
        <v>55</v>
      </c>
      <c r="BN105">
        <v>117</v>
      </c>
      <c r="BO105">
        <v>95</v>
      </c>
      <c r="BP105">
        <v>61</v>
      </c>
      <c r="BQ105">
        <v>59</v>
      </c>
      <c r="BR105">
        <v>93</v>
      </c>
      <c r="BS105">
        <v>107</v>
      </c>
      <c r="BT105">
        <v>60</v>
      </c>
      <c r="BU105">
        <v>108</v>
      </c>
      <c r="BV105">
        <v>100</v>
      </c>
      <c r="BW105">
        <v>72</v>
      </c>
      <c r="BX105">
        <v>89</v>
      </c>
      <c r="BY105">
        <v>73</v>
      </c>
      <c r="BZ105">
        <v>70</v>
      </c>
      <c r="CA105">
        <v>126</v>
      </c>
      <c r="CB105">
        <v>37</v>
      </c>
      <c r="CC105">
        <v>109</v>
      </c>
      <c r="CD105">
        <v>95</v>
      </c>
      <c r="CE105">
        <v>53</v>
      </c>
      <c r="CF105">
        <v>98</v>
      </c>
      <c r="CG105">
        <v>70</v>
      </c>
      <c r="CH105">
        <v>79</v>
      </c>
      <c r="CI105">
        <v>55</v>
      </c>
      <c r="CJ105">
        <v>108</v>
      </c>
      <c r="CK105">
        <v>110</v>
      </c>
      <c r="CL105">
        <v>62</v>
      </c>
      <c r="CM105">
        <v>67</v>
      </c>
      <c r="CN105">
        <v>119</v>
      </c>
      <c r="CO105">
        <v>119</v>
      </c>
      <c r="CP105">
        <v>62</v>
      </c>
      <c r="CQ105">
        <v>119</v>
      </c>
      <c r="CR105">
        <v>112</v>
      </c>
      <c r="CS105">
        <v>54</v>
      </c>
      <c r="CT105">
        <v>71</v>
      </c>
      <c r="CU105">
        <v>94</v>
      </c>
      <c r="CV105">
        <v>102</v>
      </c>
      <c r="CW105">
        <v>53</v>
      </c>
      <c r="CX105">
        <v>82</v>
      </c>
      <c r="CY105">
        <v>81</v>
      </c>
      <c r="CZ105">
        <v>106</v>
      </c>
      <c r="DA105">
        <v>109</v>
      </c>
      <c r="DB105">
        <v>111</v>
      </c>
      <c r="DC105">
        <v>71</v>
      </c>
      <c r="DD105">
        <v>68</v>
      </c>
      <c r="DE105">
        <v>115</v>
      </c>
      <c r="DF105">
        <v>70</v>
      </c>
      <c r="DG105">
        <v>48</v>
      </c>
      <c r="DH105">
        <v>95</v>
      </c>
      <c r="DI105">
        <v>80</v>
      </c>
      <c r="DJ105">
        <v>119</v>
      </c>
      <c r="DK105">
        <v>59</v>
      </c>
      <c r="DL105">
        <v>103</v>
      </c>
      <c r="DM105">
        <v>71</v>
      </c>
      <c r="DN105">
        <v>84</v>
      </c>
      <c r="DO105">
        <v>38</v>
      </c>
      <c r="DP105">
        <v>56</v>
      </c>
      <c r="DQ105">
        <v>66</v>
      </c>
      <c r="DR105">
        <v>43</v>
      </c>
      <c r="DS105">
        <v>63</v>
      </c>
      <c r="DT105">
        <v>115</v>
      </c>
      <c r="DU105">
        <v>37</v>
      </c>
      <c r="DV105">
        <v>71</v>
      </c>
      <c r="DW105">
        <v>75</v>
      </c>
      <c r="DX105">
        <v>112</v>
      </c>
      <c r="DY105">
        <v>87</v>
      </c>
      <c r="DZ105">
        <v>39</v>
      </c>
      <c r="EA105">
        <v>70</v>
      </c>
      <c r="EB105">
        <v>79</v>
      </c>
      <c r="EC105">
        <v>44</v>
      </c>
      <c r="ED105">
        <v>58</v>
      </c>
      <c r="EE105">
        <v>89</v>
      </c>
      <c r="EF105">
        <v>93</v>
      </c>
      <c r="EG105">
        <v>90</v>
      </c>
      <c r="EH105">
        <v>60</v>
      </c>
      <c r="EI105">
        <v>59</v>
      </c>
      <c r="EJ105">
        <v>58</v>
      </c>
      <c r="EK105">
        <v>54</v>
      </c>
      <c r="EL105">
        <v>101</v>
      </c>
      <c r="EM105">
        <v>73</v>
      </c>
      <c r="EN105">
        <v>75</v>
      </c>
      <c r="EO105">
        <v>67</v>
      </c>
      <c r="EP105">
        <v>54</v>
      </c>
      <c r="EQ105">
        <v>74</v>
      </c>
      <c r="ER105">
        <v>117</v>
      </c>
      <c r="ES105">
        <v>62</v>
      </c>
      <c r="ET105">
        <v>43</v>
      </c>
      <c r="EU105">
        <v>62</v>
      </c>
      <c r="EV105">
        <v>52</v>
      </c>
      <c r="EW105">
        <v>60</v>
      </c>
      <c r="EX105">
        <v>55</v>
      </c>
      <c r="EY105">
        <v>74</v>
      </c>
      <c r="EZ105">
        <v>71</v>
      </c>
      <c r="FA105">
        <v>63</v>
      </c>
      <c r="FB105">
        <v>100</v>
      </c>
      <c r="FC105">
        <v>85</v>
      </c>
      <c r="FD105">
        <v>119</v>
      </c>
      <c r="FE105">
        <v>53</v>
      </c>
      <c r="FF105">
        <v>80</v>
      </c>
      <c r="FG105">
        <v>82</v>
      </c>
      <c r="FH105">
        <v>60</v>
      </c>
      <c r="FI105">
        <v>55</v>
      </c>
      <c r="FJ105">
        <v>43</v>
      </c>
      <c r="FK105">
        <v>120</v>
      </c>
      <c r="FL105">
        <v>99</v>
      </c>
      <c r="FM105">
        <v>71</v>
      </c>
      <c r="FN105">
        <v>71</v>
      </c>
      <c r="FO105">
        <v>83</v>
      </c>
      <c r="FP105">
        <v>89</v>
      </c>
      <c r="FQ105">
        <v>45</v>
      </c>
      <c r="FR105">
        <v>55</v>
      </c>
      <c r="FS105">
        <v>72</v>
      </c>
      <c r="FT105">
        <v>81</v>
      </c>
      <c r="FU105">
        <v>53</v>
      </c>
      <c r="FV105">
        <v>106</v>
      </c>
      <c r="FW105">
        <v>106</v>
      </c>
      <c r="FX105">
        <v>47</v>
      </c>
      <c r="FY105">
        <v>88</v>
      </c>
      <c r="FZ105">
        <v>108</v>
      </c>
      <c r="GA105">
        <v>108</v>
      </c>
      <c r="GB105">
        <v>92</v>
      </c>
      <c r="GC105">
        <v>82</v>
      </c>
      <c r="GD105">
        <v>69</v>
      </c>
      <c r="GE105">
        <v>46</v>
      </c>
      <c r="GF105">
        <v>55</v>
      </c>
      <c r="GG105">
        <v>120</v>
      </c>
      <c r="GH105">
        <v>94</v>
      </c>
      <c r="GI105">
        <v>78</v>
      </c>
      <c r="GJ105">
        <v>90</v>
      </c>
      <c r="GK105">
        <v>107</v>
      </c>
      <c r="GL105">
        <v>101</v>
      </c>
      <c r="GM105">
        <v>64</v>
      </c>
      <c r="GN105">
        <v>127</v>
      </c>
      <c r="GO105">
        <v>45</v>
      </c>
      <c r="GP105">
        <v>98</v>
      </c>
      <c r="GQ105">
        <v>109</v>
      </c>
      <c r="GR105">
        <v>59</v>
      </c>
      <c r="GS105">
        <v>53</v>
      </c>
      <c r="GT105">
        <v>90</v>
      </c>
      <c r="GU105">
        <v>130</v>
      </c>
      <c r="GV105">
        <v>74</v>
      </c>
      <c r="GW105">
        <v>77</v>
      </c>
      <c r="GX105">
        <v>50</v>
      </c>
      <c r="GY105">
        <v>83</v>
      </c>
      <c r="GZ105">
        <v>107</v>
      </c>
      <c r="HA105">
        <v>104</v>
      </c>
      <c r="HB105">
        <v>108</v>
      </c>
      <c r="HC105">
        <v>84</v>
      </c>
      <c r="HD105">
        <v>109</v>
      </c>
      <c r="HE105">
        <v>110</v>
      </c>
      <c r="HF105">
        <v>70</v>
      </c>
      <c r="HG105">
        <v>103</v>
      </c>
      <c r="HH105">
        <v>120</v>
      </c>
      <c r="HI105">
        <v>98</v>
      </c>
      <c r="HJ105">
        <v>82</v>
      </c>
      <c r="HK105">
        <v>59</v>
      </c>
      <c r="HL105">
        <v>56</v>
      </c>
      <c r="HM105">
        <v>55</v>
      </c>
      <c r="HN105">
        <v>88</v>
      </c>
      <c r="HO105">
        <v>90</v>
      </c>
      <c r="HP105">
        <v>75</v>
      </c>
      <c r="HQ105">
        <v>99</v>
      </c>
      <c r="HR105">
        <v>79</v>
      </c>
      <c r="HS105">
        <v>52</v>
      </c>
      <c r="HT105">
        <v>41</v>
      </c>
      <c r="HU105">
        <v>91</v>
      </c>
      <c r="HV105">
        <v>62</v>
      </c>
      <c r="HW105">
        <v>44</v>
      </c>
      <c r="HX105">
        <v>49</v>
      </c>
      <c r="HY105">
        <v>91</v>
      </c>
      <c r="HZ105">
        <v>63</v>
      </c>
      <c r="IA105">
        <v>50</v>
      </c>
      <c r="IB105">
        <v>49</v>
      </c>
      <c r="IC105">
        <v>76</v>
      </c>
      <c r="ID105">
        <v>72</v>
      </c>
      <c r="IE105">
        <v>79</v>
      </c>
      <c r="IF105">
        <v>120</v>
      </c>
      <c r="IG105">
        <v>109</v>
      </c>
    </row>
    <row r="106" spans="2:241" x14ac:dyDescent="0.3">
      <c r="B106">
        <v>78</v>
      </c>
      <c r="C106">
        <v>102</v>
      </c>
      <c r="D106">
        <v>117</v>
      </c>
      <c r="E106">
        <v>46</v>
      </c>
      <c r="F106">
        <v>32</v>
      </c>
      <c r="G106">
        <v>52</v>
      </c>
      <c r="H106">
        <v>64</v>
      </c>
      <c r="I106">
        <v>109</v>
      </c>
      <c r="J106">
        <v>85</v>
      </c>
      <c r="K106">
        <v>38</v>
      </c>
      <c r="L106">
        <v>80</v>
      </c>
      <c r="M106">
        <v>57</v>
      </c>
      <c r="N106">
        <v>58</v>
      </c>
      <c r="O106">
        <v>103</v>
      </c>
      <c r="P106">
        <v>57</v>
      </c>
      <c r="Q106">
        <v>93</v>
      </c>
      <c r="R106">
        <v>111</v>
      </c>
      <c r="S106">
        <v>117</v>
      </c>
      <c r="T106">
        <v>111</v>
      </c>
      <c r="U106">
        <v>61</v>
      </c>
      <c r="V106">
        <v>75</v>
      </c>
      <c r="W106">
        <v>92</v>
      </c>
      <c r="X106">
        <v>104</v>
      </c>
      <c r="Y106">
        <v>56</v>
      </c>
      <c r="Z106">
        <v>40</v>
      </c>
      <c r="AA106">
        <v>83</v>
      </c>
      <c r="AB106">
        <v>80</v>
      </c>
      <c r="AC106">
        <v>72</v>
      </c>
      <c r="AD106">
        <v>85</v>
      </c>
      <c r="AE106">
        <v>66</v>
      </c>
      <c r="AF106">
        <v>45</v>
      </c>
      <c r="AG106">
        <v>65</v>
      </c>
      <c r="AH106">
        <v>104</v>
      </c>
      <c r="AI106">
        <v>34</v>
      </c>
      <c r="AJ106">
        <v>44</v>
      </c>
      <c r="AK106">
        <v>73</v>
      </c>
      <c r="AL106">
        <v>47</v>
      </c>
      <c r="AM106">
        <v>79</v>
      </c>
      <c r="AN106">
        <v>34</v>
      </c>
      <c r="AO106">
        <v>65</v>
      </c>
      <c r="AP106">
        <v>89</v>
      </c>
      <c r="AQ106">
        <v>74</v>
      </c>
      <c r="AR106">
        <v>89</v>
      </c>
      <c r="AS106">
        <v>84</v>
      </c>
      <c r="AT106">
        <v>68</v>
      </c>
      <c r="AU106">
        <v>100</v>
      </c>
      <c r="AV106">
        <v>105</v>
      </c>
      <c r="AW106">
        <v>120</v>
      </c>
      <c r="AX106">
        <v>94</v>
      </c>
      <c r="AY106">
        <v>143</v>
      </c>
      <c r="AZ106">
        <v>109</v>
      </c>
      <c r="BA106">
        <v>75</v>
      </c>
      <c r="BB106">
        <v>119</v>
      </c>
      <c r="BC106">
        <v>60</v>
      </c>
      <c r="BD106">
        <v>88</v>
      </c>
      <c r="BE106">
        <v>49</v>
      </c>
      <c r="BF106">
        <v>93</v>
      </c>
      <c r="BG106">
        <v>111</v>
      </c>
      <c r="BH106">
        <v>46</v>
      </c>
      <c r="BI106">
        <v>105</v>
      </c>
      <c r="BJ106">
        <v>54</v>
      </c>
      <c r="BK106">
        <v>65</v>
      </c>
      <c r="BL106">
        <v>87</v>
      </c>
      <c r="BM106">
        <v>55</v>
      </c>
      <c r="BN106">
        <v>117</v>
      </c>
      <c r="BO106">
        <v>95</v>
      </c>
      <c r="BP106">
        <v>61</v>
      </c>
      <c r="BQ106">
        <v>59</v>
      </c>
      <c r="BR106">
        <v>93</v>
      </c>
      <c r="BS106">
        <v>107</v>
      </c>
      <c r="BT106">
        <v>60</v>
      </c>
      <c r="BU106">
        <v>108</v>
      </c>
      <c r="BV106">
        <v>100</v>
      </c>
      <c r="BW106">
        <v>72</v>
      </c>
      <c r="BX106">
        <v>89</v>
      </c>
      <c r="BY106">
        <v>73</v>
      </c>
      <c r="BZ106">
        <v>70</v>
      </c>
      <c r="CA106">
        <v>126</v>
      </c>
      <c r="CB106">
        <v>37</v>
      </c>
      <c r="CC106">
        <v>109</v>
      </c>
      <c r="CD106">
        <v>95</v>
      </c>
      <c r="CE106">
        <v>53</v>
      </c>
      <c r="CF106">
        <v>98</v>
      </c>
      <c r="CG106">
        <v>70</v>
      </c>
      <c r="CH106">
        <v>79</v>
      </c>
      <c r="CI106">
        <v>55</v>
      </c>
      <c r="CJ106">
        <v>108</v>
      </c>
      <c r="CK106">
        <v>110</v>
      </c>
      <c r="CL106">
        <v>62</v>
      </c>
      <c r="CM106">
        <v>67</v>
      </c>
      <c r="CN106">
        <v>119</v>
      </c>
      <c r="CO106">
        <v>119</v>
      </c>
      <c r="CP106">
        <v>62</v>
      </c>
      <c r="CQ106">
        <v>119</v>
      </c>
      <c r="CR106">
        <v>112</v>
      </c>
      <c r="CS106">
        <v>54</v>
      </c>
      <c r="CT106">
        <v>71</v>
      </c>
      <c r="CU106">
        <v>94</v>
      </c>
      <c r="CV106">
        <v>102</v>
      </c>
      <c r="CW106">
        <v>53</v>
      </c>
      <c r="CX106">
        <v>82</v>
      </c>
      <c r="CY106">
        <v>81</v>
      </c>
      <c r="CZ106">
        <v>106</v>
      </c>
      <c r="DA106">
        <v>109</v>
      </c>
      <c r="DB106">
        <v>111</v>
      </c>
      <c r="DC106">
        <v>71</v>
      </c>
      <c r="DD106">
        <v>68</v>
      </c>
      <c r="DE106">
        <v>115</v>
      </c>
      <c r="DF106">
        <v>70</v>
      </c>
      <c r="DG106">
        <v>48</v>
      </c>
      <c r="DH106">
        <v>95</v>
      </c>
      <c r="DI106">
        <v>80</v>
      </c>
      <c r="DJ106">
        <v>119</v>
      </c>
      <c r="DK106">
        <v>59</v>
      </c>
      <c r="DL106">
        <v>103</v>
      </c>
      <c r="DM106">
        <v>71</v>
      </c>
      <c r="DN106">
        <v>84</v>
      </c>
      <c r="DO106">
        <v>38</v>
      </c>
      <c r="DP106">
        <v>56</v>
      </c>
      <c r="DQ106">
        <v>66</v>
      </c>
      <c r="DR106">
        <v>43</v>
      </c>
      <c r="DS106">
        <v>63</v>
      </c>
      <c r="DT106">
        <v>115</v>
      </c>
      <c r="DU106">
        <v>37</v>
      </c>
      <c r="DV106">
        <v>71</v>
      </c>
      <c r="DW106">
        <v>75</v>
      </c>
      <c r="DX106">
        <v>112</v>
      </c>
      <c r="DY106">
        <v>87</v>
      </c>
      <c r="DZ106">
        <v>39</v>
      </c>
      <c r="EA106">
        <v>70</v>
      </c>
      <c r="EB106">
        <v>79</v>
      </c>
      <c r="EC106">
        <v>44</v>
      </c>
      <c r="ED106">
        <v>58</v>
      </c>
      <c r="EE106">
        <v>89</v>
      </c>
      <c r="EF106">
        <v>93</v>
      </c>
      <c r="EG106">
        <v>90</v>
      </c>
      <c r="EH106">
        <v>60</v>
      </c>
      <c r="EI106">
        <v>59</v>
      </c>
      <c r="EJ106">
        <v>58</v>
      </c>
      <c r="EK106">
        <v>54</v>
      </c>
      <c r="EL106">
        <v>101</v>
      </c>
      <c r="EM106">
        <v>73</v>
      </c>
      <c r="EN106">
        <v>75</v>
      </c>
      <c r="EO106">
        <v>67</v>
      </c>
      <c r="EP106">
        <v>54</v>
      </c>
      <c r="EQ106">
        <v>74</v>
      </c>
      <c r="ER106">
        <v>117</v>
      </c>
      <c r="ES106">
        <v>62</v>
      </c>
      <c r="ET106">
        <v>43</v>
      </c>
      <c r="EU106">
        <v>62</v>
      </c>
      <c r="EV106">
        <v>52</v>
      </c>
      <c r="EW106">
        <v>60</v>
      </c>
      <c r="EX106">
        <v>55</v>
      </c>
      <c r="EY106">
        <v>74</v>
      </c>
      <c r="EZ106">
        <v>71</v>
      </c>
      <c r="FA106">
        <v>63</v>
      </c>
      <c r="FB106">
        <v>100</v>
      </c>
      <c r="FC106">
        <v>85</v>
      </c>
      <c r="FD106">
        <v>119</v>
      </c>
      <c r="FE106">
        <v>53</v>
      </c>
      <c r="FF106">
        <v>80</v>
      </c>
      <c r="FG106">
        <v>82</v>
      </c>
      <c r="FH106">
        <v>60</v>
      </c>
      <c r="FI106">
        <v>55</v>
      </c>
      <c r="FJ106">
        <v>43</v>
      </c>
      <c r="FK106">
        <v>120</v>
      </c>
      <c r="FL106">
        <v>99</v>
      </c>
      <c r="FM106">
        <v>71</v>
      </c>
      <c r="FN106">
        <v>71</v>
      </c>
      <c r="FO106">
        <v>83</v>
      </c>
      <c r="FP106">
        <v>89</v>
      </c>
      <c r="FQ106">
        <v>45</v>
      </c>
      <c r="FR106">
        <v>55</v>
      </c>
      <c r="FS106">
        <v>72</v>
      </c>
      <c r="FT106">
        <v>81</v>
      </c>
      <c r="FU106">
        <v>53</v>
      </c>
      <c r="FV106">
        <v>106</v>
      </c>
      <c r="FW106">
        <v>106</v>
      </c>
      <c r="FX106">
        <v>47</v>
      </c>
      <c r="FY106">
        <v>88</v>
      </c>
      <c r="FZ106">
        <v>108</v>
      </c>
      <c r="GA106">
        <v>108</v>
      </c>
      <c r="GB106">
        <v>92</v>
      </c>
      <c r="GC106">
        <v>82</v>
      </c>
      <c r="GD106">
        <v>69</v>
      </c>
      <c r="GE106">
        <v>46</v>
      </c>
      <c r="GF106">
        <v>55</v>
      </c>
      <c r="GG106">
        <v>120</v>
      </c>
      <c r="GH106">
        <v>94</v>
      </c>
      <c r="GI106">
        <v>78</v>
      </c>
      <c r="GJ106">
        <v>90</v>
      </c>
      <c r="GK106">
        <v>107</v>
      </c>
      <c r="GL106">
        <v>101</v>
      </c>
      <c r="GM106">
        <v>64</v>
      </c>
      <c r="GN106">
        <v>127</v>
      </c>
      <c r="GO106">
        <v>45</v>
      </c>
      <c r="GP106">
        <v>98</v>
      </c>
      <c r="GQ106">
        <v>109</v>
      </c>
      <c r="GR106">
        <v>59</v>
      </c>
      <c r="GS106">
        <v>53</v>
      </c>
      <c r="GT106">
        <v>90</v>
      </c>
      <c r="GU106">
        <v>130</v>
      </c>
      <c r="GV106">
        <v>74</v>
      </c>
      <c r="GW106">
        <v>77</v>
      </c>
      <c r="GX106">
        <v>50</v>
      </c>
      <c r="GY106">
        <v>83</v>
      </c>
      <c r="GZ106">
        <v>107</v>
      </c>
      <c r="HA106">
        <v>104</v>
      </c>
      <c r="HB106">
        <v>108</v>
      </c>
      <c r="HC106">
        <v>84</v>
      </c>
      <c r="HD106">
        <v>109</v>
      </c>
      <c r="HE106">
        <v>110</v>
      </c>
      <c r="HF106">
        <v>70</v>
      </c>
      <c r="HG106">
        <v>103</v>
      </c>
      <c r="HH106">
        <v>121</v>
      </c>
      <c r="HI106">
        <v>98</v>
      </c>
      <c r="HJ106">
        <v>82</v>
      </c>
      <c r="HK106">
        <v>59</v>
      </c>
      <c r="HL106">
        <v>56</v>
      </c>
      <c r="HM106">
        <v>55</v>
      </c>
      <c r="HN106">
        <v>88</v>
      </c>
      <c r="HO106">
        <v>90</v>
      </c>
      <c r="HP106">
        <v>75</v>
      </c>
      <c r="HQ106">
        <v>99</v>
      </c>
      <c r="HR106">
        <v>79</v>
      </c>
      <c r="HS106">
        <v>52</v>
      </c>
      <c r="HT106">
        <v>41</v>
      </c>
      <c r="HU106">
        <v>91</v>
      </c>
      <c r="HV106">
        <v>62</v>
      </c>
      <c r="HW106">
        <v>44</v>
      </c>
      <c r="HX106">
        <v>49</v>
      </c>
      <c r="HY106">
        <v>91</v>
      </c>
      <c r="HZ106">
        <v>63</v>
      </c>
      <c r="IA106">
        <v>50</v>
      </c>
      <c r="IB106">
        <v>49</v>
      </c>
      <c r="IC106">
        <v>76</v>
      </c>
      <c r="ID106">
        <v>72</v>
      </c>
      <c r="IE106">
        <v>79</v>
      </c>
      <c r="IF106">
        <v>120</v>
      </c>
      <c r="IG106">
        <v>109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C241"/>
  <sheetViews>
    <sheetView tabSelected="1" topLeftCell="A98" workbookViewId="0">
      <selection activeCell="F78" sqref="F78"/>
    </sheetView>
  </sheetViews>
  <sheetFormatPr baseColWidth="12" defaultRowHeight="20" x14ac:dyDescent="0.3"/>
  <sheetData>
    <row r="1" spans="1:107" x14ac:dyDescent="0.3">
      <c r="A1" t="s">
        <v>252</v>
      </c>
      <c r="B1" t="s">
        <v>241</v>
      </c>
      <c r="C1" t="s">
        <v>243</v>
      </c>
      <c r="D1" t="s">
        <v>352</v>
      </c>
      <c r="E1" t="s">
        <v>245</v>
      </c>
      <c r="F1" t="s">
        <v>251</v>
      </c>
      <c r="G1" t="s">
        <v>249</v>
      </c>
      <c r="H1" t="s">
        <v>247</v>
      </c>
      <c r="I1" t="s">
        <v>253</v>
      </c>
      <c r="J1" t="s">
        <v>254</v>
      </c>
      <c r="K1" t="s">
        <v>255</v>
      </c>
      <c r="L1" t="s">
        <v>256</v>
      </c>
      <c r="M1" t="s">
        <v>257</v>
      </c>
      <c r="N1" t="s">
        <v>258</v>
      </c>
      <c r="O1" t="s">
        <v>259</v>
      </c>
      <c r="P1" t="s">
        <v>260</v>
      </c>
      <c r="Q1" t="s">
        <v>261</v>
      </c>
      <c r="R1" t="s">
        <v>262</v>
      </c>
      <c r="S1" t="s">
        <v>263</v>
      </c>
      <c r="T1" t="s">
        <v>264</v>
      </c>
      <c r="U1" t="s">
        <v>265</v>
      </c>
      <c r="V1" t="s">
        <v>266</v>
      </c>
      <c r="W1" t="s">
        <v>267</v>
      </c>
      <c r="X1" t="s">
        <v>268</v>
      </c>
      <c r="Y1" t="s">
        <v>269</v>
      </c>
      <c r="Z1" t="s">
        <v>270</v>
      </c>
      <c r="AA1" t="s">
        <v>271</v>
      </c>
      <c r="AB1" t="s">
        <v>272</v>
      </c>
      <c r="AC1" t="s">
        <v>273</v>
      </c>
      <c r="AD1" t="s">
        <v>274</v>
      </c>
      <c r="AE1" t="s">
        <v>275</v>
      </c>
      <c r="AF1" t="s">
        <v>276</v>
      </c>
      <c r="AG1" t="s">
        <v>277</v>
      </c>
      <c r="AH1" t="s">
        <v>278</v>
      </c>
      <c r="AI1" t="s">
        <v>279</v>
      </c>
      <c r="AJ1" t="s">
        <v>280</v>
      </c>
      <c r="AK1" t="s">
        <v>281</v>
      </c>
      <c r="AL1" t="s">
        <v>282</v>
      </c>
      <c r="AM1" t="s">
        <v>283</v>
      </c>
      <c r="AN1" t="s">
        <v>284</v>
      </c>
      <c r="AO1" t="s">
        <v>285</v>
      </c>
      <c r="AP1" t="s">
        <v>286</v>
      </c>
      <c r="AQ1" t="s">
        <v>287</v>
      </c>
      <c r="AR1" t="s">
        <v>288</v>
      </c>
      <c r="AS1" t="s">
        <v>289</v>
      </c>
      <c r="AT1" t="s">
        <v>290</v>
      </c>
      <c r="AU1" t="s">
        <v>291</v>
      </c>
      <c r="AV1" t="s">
        <v>292</v>
      </c>
      <c r="AW1" t="s">
        <v>293</v>
      </c>
      <c r="AX1" t="s">
        <v>294</v>
      </c>
      <c r="AY1" t="s">
        <v>295</v>
      </c>
      <c r="AZ1" t="s">
        <v>296</v>
      </c>
      <c r="BA1" t="s">
        <v>297</v>
      </c>
      <c r="BB1" t="s">
        <v>298</v>
      </c>
      <c r="BC1" t="s">
        <v>299</v>
      </c>
      <c r="BD1" t="s">
        <v>300</v>
      </c>
      <c r="BE1" t="s">
        <v>301</v>
      </c>
      <c r="BF1" t="s">
        <v>302</v>
      </c>
      <c r="BG1" t="s">
        <v>303</v>
      </c>
      <c r="BH1" t="s">
        <v>304</v>
      </c>
      <c r="BI1" t="s">
        <v>305</v>
      </c>
      <c r="BJ1" t="s">
        <v>306</v>
      </c>
      <c r="BK1" t="s">
        <v>307</v>
      </c>
      <c r="BL1" t="s">
        <v>308</v>
      </c>
      <c r="BM1" t="s">
        <v>309</v>
      </c>
      <c r="BN1" t="s">
        <v>310</v>
      </c>
      <c r="BO1" t="s">
        <v>311</v>
      </c>
      <c r="BP1" t="s">
        <v>312</v>
      </c>
      <c r="BQ1" t="s">
        <v>313</v>
      </c>
      <c r="BR1" t="s">
        <v>314</v>
      </c>
      <c r="BS1" t="s">
        <v>315</v>
      </c>
      <c r="BT1" t="s">
        <v>316</v>
      </c>
      <c r="BU1" t="s">
        <v>317</v>
      </c>
      <c r="BV1" t="s">
        <v>318</v>
      </c>
      <c r="BW1" t="s">
        <v>319</v>
      </c>
      <c r="BX1" t="s">
        <v>320</v>
      </c>
      <c r="BY1" t="s">
        <v>321</v>
      </c>
      <c r="BZ1" t="s">
        <v>322</v>
      </c>
      <c r="CA1" t="s">
        <v>323</v>
      </c>
      <c r="CB1" t="s">
        <v>324</v>
      </c>
      <c r="CC1" t="s">
        <v>325</v>
      </c>
      <c r="CD1" t="s">
        <v>326</v>
      </c>
      <c r="CE1" t="s">
        <v>327</v>
      </c>
      <c r="CF1" t="s">
        <v>328</v>
      </c>
      <c r="CG1" t="s">
        <v>329</v>
      </c>
      <c r="CH1" t="s">
        <v>330</v>
      </c>
      <c r="CI1" t="s">
        <v>331</v>
      </c>
      <c r="CJ1" t="s">
        <v>332</v>
      </c>
      <c r="CK1" t="s">
        <v>333</v>
      </c>
      <c r="CL1" t="s">
        <v>334</v>
      </c>
      <c r="CM1" t="s">
        <v>335</v>
      </c>
      <c r="CN1" t="s">
        <v>336</v>
      </c>
      <c r="CO1" t="s">
        <v>337</v>
      </c>
      <c r="CP1" t="s">
        <v>338</v>
      </c>
      <c r="CQ1" t="s">
        <v>339</v>
      </c>
      <c r="CR1" t="s">
        <v>340</v>
      </c>
      <c r="CS1" t="s">
        <v>341</v>
      </c>
      <c r="CT1" t="s">
        <v>342</v>
      </c>
      <c r="CU1" t="s">
        <v>343</v>
      </c>
      <c r="CV1" t="s">
        <v>344</v>
      </c>
      <c r="CW1" t="s">
        <v>345</v>
      </c>
      <c r="CX1" t="s">
        <v>346</v>
      </c>
      <c r="CY1" t="s">
        <v>347</v>
      </c>
      <c r="CZ1" t="s">
        <v>348</v>
      </c>
      <c r="DA1" t="s">
        <v>349</v>
      </c>
      <c r="DB1" t="s">
        <v>350</v>
      </c>
      <c r="DC1" t="s">
        <v>351</v>
      </c>
    </row>
    <row r="2" spans="1:107" hidden="1" x14ac:dyDescent="0.3">
      <c r="A2" t="s">
        <v>107</v>
      </c>
      <c r="B2">
        <v>296</v>
      </c>
      <c r="C2">
        <v>141</v>
      </c>
      <c r="D2">
        <f>テーブル1[[#This Row],[con]]+テーブル1[[#This Row],[tal]]</f>
        <v>437</v>
      </c>
      <c r="E2">
        <f>C2-B2</f>
        <v>-155</v>
      </c>
      <c r="F2">
        <f>G2-H2</f>
        <v>7</v>
      </c>
      <c r="G2">
        <v>115</v>
      </c>
      <c r="H2">
        <v>108</v>
      </c>
      <c r="I2">
        <v>108</v>
      </c>
      <c r="J2">
        <v>109</v>
      </c>
      <c r="K2">
        <v>110</v>
      </c>
      <c r="L2">
        <v>110</v>
      </c>
      <c r="M2">
        <v>110</v>
      </c>
      <c r="N2">
        <v>110</v>
      </c>
      <c r="O2">
        <v>110</v>
      </c>
      <c r="P2">
        <v>110</v>
      </c>
      <c r="Q2">
        <v>110</v>
      </c>
      <c r="R2">
        <v>111</v>
      </c>
      <c r="S2">
        <v>111</v>
      </c>
      <c r="T2">
        <v>111</v>
      </c>
      <c r="U2">
        <v>111</v>
      </c>
      <c r="V2">
        <v>111</v>
      </c>
      <c r="W2">
        <v>111</v>
      </c>
      <c r="X2">
        <v>111</v>
      </c>
      <c r="Y2">
        <v>111</v>
      </c>
      <c r="Z2">
        <v>111</v>
      </c>
      <c r="AA2">
        <v>111</v>
      </c>
      <c r="AB2">
        <v>111</v>
      </c>
      <c r="AC2">
        <v>111</v>
      </c>
      <c r="AD2">
        <v>111</v>
      </c>
      <c r="AE2">
        <v>111</v>
      </c>
      <c r="AF2">
        <v>111</v>
      </c>
      <c r="AG2">
        <v>111</v>
      </c>
      <c r="AH2">
        <v>111</v>
      </c>
      <c r="AI2">
        <v>110</v>
      </c>
      <c r="AJ2">
        <v>111</v>
      </c>
      <c r="AK2">
        <v>111</v>
      </c>
      <c r="AL2">
        <v>111</v>
      </c>
      <c r="AM2">
        <v>111</v>
      </c>
      <c r="AN2">
        <v>111</v>
      </c>
      <c r="AO2">
        <v>111</v>
      </c>
      <c r="AP2">
        <v>111</v>
      </c>
      <c r="AQ2">
        <v>111</v>
      </c>
      <c r="AR2">
        <v>112</v>
      </c>
      <c r="AS2">
        <v>112</v>
      </c>
      <c r="AT2">
        <v>112</v>
      </c>
      <c r="AU2">
        <v>112</v>
      </c>
      <c r="AV2">
        <v>112</v>
      </c>
      <c r="AW2">
        <v>112</v>
      </c>
      <c r="AX2">
        <v>112</v>
      </c>
      <c r="AY2">
        <v>112</v>
      </c>
      <c r="AZ2">
        <v>112</v>
      </c>
      <c r="BA2">
        <v>112</v>
      </c>
      <c r="BB2">
        <v>112</v>
      </c>
      <c r="BC2">
        <v>112</v>
      </c>
      <c r="BD2">
        <v>112</v>
      </c>
      <c r="BE2">
        <v>112</v>
      </c>
      <c r="BF2">
        <v>112</v>
      </c>
      <c r="BG2">
        <v>113</v>
      </c>
      <c r="BH2">
        <v>113</v>
      </c>
      <c r="BI2">
        <v>113</v>
      </c>
      <c r="BJ2">
        <v>114</v>
      </c>
      <c r="BK2">
        <v>114</v>
      </c>
      <c r="BL2">
        <v>114</v>
      </c>
      <c r="BM2">
        <v>114</v>
      </c>
      <c r="BN2">
        <v>114</v>
      </c>
      <c r="BO2">
        <v>114</v>
      </c>
      <c r="BP2">
        <v>114</v>
      </c>
      <c r="BQ2">
        <v>114</v>
      </c>
      <c r="BR2">
        <v>114</v>
      </c>
      <c r="BS2">
        <v>115</v>
      </c>
      <c r="BT2">
        <v>115</v>
      </c>
      <c r="BU2">
        <v>115</v>
      </c>
      <c r="BV2">
        <v>115</v>
      </c>
      <c r="BW2">
        <v>115</v>
      </c>
      <c r="BX2">
        <v>115</v>
      </c>
      <c r="BY2">
        <v>115</v>
      </c>
      <c r="BZ2">
        <v>115</v>
      </c>
      <c r="CA2">
        <v>115</v>
      </c>
      <c r="CB2">
        <v>115</v>
      </c>
      <c r="CC2">
        <v>115</v>
      </c>
      <c r="CD2">
        <v>115</v>
      </c>
      <c r="CE2">
        <v>115</v>
      </c>
      <c r="CF2">
        <v>115</v>
      </c>
      <c r="CG2">
        <v>115</v>
      </c>
      <c r="CH2">
        <v>115</v>
      </c>
      <c r="CI2">
        <v>115</v>
      </c>
      <c r="CJ2">
        <v>115</v>
      </c>
      <c r="CK2">
        <v>115</v>
      </c>
      <c r="CL2">
        <v>115</v>
      </c>
      <c r="CM2">
        <v>115</v>
      </c>
      <c r="CN2">
        <v>115</v>
      </c>
      <c r="CO2">
        <v>115</v>
      </c>
      <c r="CP2">
        <v>115</v>
      </c>
      <c r="CQ2">
        <v>115</v>
      </c>
      <c r="CR2">
        <v>115</v>
      </c>
      <c r="CS2">
        <v>115</v>
      </c>
      <c r="CT2">
        <v>115</v>
      </c>
      <c r="CU2">
        <v>115</v>
      </c>
      <c r="CV2">
        <v>115</v>
      </c>
      <c r="CW2">
        <v>115</v>
      </c>
      <c r="CX2">
        <v>115</v>
      </c>
      <c r="CY2">
        <v>115</v>
      </c>
      <c r="CZ2">
        <v>115</v>
      </c>
      <c r="DA2">
        <v>115</v>
      </c>
      <c r="DB2">
        <v>115</v>
      </c>
      <c r="DC2">
        <v>115</v>
      </c>
    </row>
    <row r="3" spans="1:107" hidden="1" x14ac:dyDescent="0.3">
      <c r="A3" t="s">
        <v>2</v>
      </c>
      <c r="B3">
        <v>300</v>
      </c>
      <c r="C3">
        <v>147</v>
      </c>
      <c r="D3">
        <f>テーブル1[[#This Row],[con]]+テーブル1[[#This Row],[tal]]</f>
        <v>447</v>
      </c>
      <c r="E3">
        <f>C3-B3</f>
        <v>-153</v>
      </c>
      <c r="F3">
        <f>G3-H3</f>
        <v>0</v>
      </c>
      <c r="G3">
        <v>117</v>
      </c>
      <c r="H3">
        <v>117</v>
      </c>
      <c r="I3">
        <v>117</v>
      </c>
      <c r="J3">
        <v>117</v>
      </c>
      <c r="K3">
        <v>117</v>
      </c>
      <c r="L3">
        <v>117</v>
      </c>
      <c r="M3">
        <v>117</v>
      </c>
      <c r="N3">
        <v>117</v>
      </c>
      <c r="O3">
        <v>117</v>
      </c>
      <c r="P3">
        <v>117</v>
      </c>
      <c r="Q3">
        <v>117</v>
      </c>
      <c r="R3">
        <v>117</v>
      </c>
      <c r="S3">
        <v>117</v>
      </c>
      <c r="T3">
        <v>117</v>
      </c>
      <c r="U3">
        <v>117</v>
      </c>
      <c r="V3">
        <v>117</v>
      </c>
      <c r="W3">
        <v>117</v>
      </c>
      <c r="X3">
        <v>117</v>
      </c>
      <c r="Y3">
        <v>117</v>
      </c>
      <c r="Z3">
        <v>117</v>
      </c>
      <c r="AA3">
        <v>117</v>
      </c>
      <c r="AB3">
        <v>117</v>
      </c>
      <c r="AC3">
        <v>117</v>
      </c>
      <c r="AD3">
        <v>117</v>
      </c>
      <c r="AE3">
        <v>117</v>
      </c>
      <c r="AF3">
        <v>117</v>
      </c>
      <c r="AG3">
        <v>117</v>
      </c>
      <c r="AH3">
        <v>117</v>
      </c>
      <c r="AI3">
        <v>117</v>
      </c>
      <c r="AJ3">
        <v>117</v>
      </c>
      <c r="AK3">
        <v>117</v>
      </c>
      <c r="AL3">
        <v>117</v>
      </c>
      <c r="AM3">
        <v>117</v>
      </c>
      <c r="AN3">
        <v>117</v>
      </c>
      <c r="AO3">
        <v>117</v>
      </c>
      <c r="AP3">
        <v>117</v>
      </c>
      <c r="AQ3">
        <v>117</v>
      </c>
      <c r="AR3">
        <v>117</v>
      </c>
      <c r="AS3">
        <v>117</v>
      </c>
      <c r="AT3">
        <v>117</v>
      </c>
      <c r="AU3">
        <v>117</v>
      </c>
      <c r="AV3">
        <v>117</v>
      </c>
      <c r="AW3">
        <v>117</v>
      </c>
      <c r="AX3">
        <v>117</v>
      </c>
      <c r="AY3">
        <v>117</v>
      </c>
      <c r="AZ3">
        <v>117</v>
      </c>
      <c r="BA3">
        <v>117</v>
      </c>
      <c r="BB3">
        <v>117</v>
      </c>
      <c r="BC3">
        <v>117</v>
      </c>
      <c r="BD3">
        <v>117</v>
      </c>
      <c r="BE3">
        <v>117</v>
      </c>
      <c r="BF3">
        <v>117</v>
      </c>
      <c r="BG3">
        <v>117</v>
      </c>
      <c r="BH3">
        <v>117</v>
      </c>
      <c r="BI3">
        <v>117</v>
      </c>
      <c r="BJ3">
        <v>117</v>
      </c>
      <c r="BK3">
        <v>117</v>
      </c>
      <c r="BL3">
        <v>117</v>
      </c>
      <c r="BM3">
        <v>117</v>
      </c>
      <c r="BN3">
        <v>117</v>
      </c>
      <c r="BO3">
        <v>117</v>
      </c>
      <c r="BP3">
        <v>117</v>
      </c>
      <c r="BQ3">
        <v>117</v>
      </c>
      <c r="BR3">
        <v>117</v>
      </c>
      <c r="BS3">
        <v>117</v>
      </c>
      <c r="BT3">
        <v>117</v>
      </c>
      <c r="BU3">
        <v>117</v>
      </c>
      <c r="BV3">
        <v>117</v>
      </c>
      <c r="BW3">
        <v>117</v>
      </c>
      <c r="BX3">
        <v>117</v>
      </c>
      <c r="BY3">
        <v>117</v>
      </c>
      <c r="BZ3">
        <v>117</v>
      </c>
      <c r="CA3">
        <v>117</v>
      </c>
      <c r="CB3">
        <v>117</v>
      </c>
      <c r="CC3">
        <v>117</v>
      </c>
      <c r="CD3">
        <v>117</v>
      </c>
      <c r="CE3">
        <v>117</v>
      </c>
      <c r="CF3">
        <v>117</v>
      </c>
      <c r="CG3">
        <v>117</v>
      </c>
      <c r="CH3">
        <v>117</v>
      </c>
      <c r="CI3">
        <v>117</v>
      </c>
      <c r="CJ3">
        <v>117</v>
      </c>
      <c r="CK3">
        <v>117</v>
      </c>
      <c r="CL3">
        <v>117</v>
      </c>
      <c r="CM3">
        <v>117</v>
      </c>
      <c r="CN3">
        <v>117</v>
      </c>
      <c r="CO3">
        <v>117</v>
      </c>
      <c r="CP3">
        <v>117</v>
      </c>
      <c r="CQ3">
        <v>117</v>
      </c>
      <c r="CR3">
        <v>117</v>
      </c>
      <c r="CS3">
        <v>117</v>
      </c>
      <c r="CT3">
        <v>117</v>
      </c>
      <c r="CU3">
        <v>117</v>
      </c>
      <c r="CV3">
        <v>117</v>
      </c>
      <c r="CW3">
        <v>117</v>
      </c>
      <c r="CX3">
        <v>117</v>
      </c>
      <c r="CY3">
        <v>117</v>
      </c>
      <c r="CZ3">
        <v>117</v>
      </c>
      <c r="DA3">
        <v>117</v>
      </c>
      <c r="DB3">
        <v>117</v>
      </c>
      <c r="DC3">
        <v>117</v>
      </c>
    </row>
    <row r="4" spans="1:107" hidden="1" x14ac:dyDescent="0.3">
      <c r="A4" t="s">
        <v>94</v>
      </c>
      <c r="B4">
        <v>297</v>
      </c>
      <c r="C4">
        <v>146</v>
      </c>
      <c r="D4">
        <f>テーブル1[[#This Row],[con]]+テーブル1[[#This Row],[tal]]</f>
        <v>443</v>
      </c>
      <c r="E4">
        <f>C4-B4</f>
        <v>-151</v>
      </c>
      <c r="F4">
        <f>G4-H4</f>
        <v>0</v>
      </c>
      <c r="G4">
        <v>112</v>
      </c>
      <c r="H4">
        <v>112</v>
      </c>
      <c r="I4">
        <v>112</v>
      </c>
      <c r="J4">
        <v>112</v>
      </c>
      <c r="K4">
        <v>112</v>
      </c>
      <c r="L4">
        <v>112</v>
      </c>
      <c r="M4">
        <v>112</v>
      </c>
      <c r="N4">
        <v>112</v>
      </c>
      <c r="O4">
        <v>112</v>
      </c>
      <c r="P4">
        <v>112</v>
      </c>
      <c r="Q4">
        <v>112</v>
      </c>
      <c r="R4">
        <v>112</v>
      </c>
      <c r="S4">
        <v>112</v>
      </c>
      <c r="T4">
        <v>112</v>
      </c>
      <c r="U4">
        <v>112</v>
      </c>
      <c r="V4">
        <v>112</v>
      </c>
      <c r="W4">
        <v>112</v>
      </c>
      <c r="X4">
        <v>110</v>
      </c>
      <c r="Y4">
        <v>110</v>
      </c>
      <c r="Z4">
        <v>110</v>
      </c>
      <c r="AA4">
        <v>110</v>
      </c>
      <c r="AB4">
        <v>110</v>
      </c>
      <c r="AC4">
        <v>110</v>
      </c>
      <c r="AD4">
        <v>110</v>
      </c>
      <c r="AE4">
        <v>110</v>
      </c>
      <c r="AF4">
        <v>111</v>
      </c>
      <c r="AG4">
        <v>111</v>
      </c>
      <c r="AH4">
        <v>111</v>
      </c>
      <c r="AI4">
        <v>113</v>
      </c>
      <c r="AJ4">
        <v>112</v>
      </c>
      <c r="AK4">
        <v>112</v>
      </c>
      <c r="AL4">
        <v>112</v>
      </c>
      <c r="AM4">
        <v>112</v>
      </c>
      <c r="AN4">
        <v>112</v>
      </c>
      <c r="AO4">
        <v>112</v>
      </c>
      <c r="AP4">
        <v>112</v>
      </c>
      <c r="AQ4">
        <v>112</v>
      </c>
      <c r="AR4">
        <v>112</v>
      </c>
      <c r="AS4">
        <v>112</v>
      </c>
      <c r="AT4">
        <v>112</v>
      </c>
      <c r="AU4">
        <v>112</v>
      </c>
      <c r="AV4">
        <v>112</v>
      </c>
      <c r="AW4">
        <v>112</v>
      </c>
      <c r="AX4">
        <v>112</v>
      </c>
      <c r="AY4">
        <v>112</v>
      </c>
      <c r="AZ4">
        <v>112</v>
      </c>
      <c r="BA4">
        <v>112</v>
      </c>
      <c r="BB4">
        <v>112</v>
      </c>
      <c r="BC4">
        <v>112</v>
      </c>
      <c r="BD4">
        <v>112</v>
      </c>
      <c r="BE4">
        <v>112</v>
      </c>
      <c r="BF4">
        <v>112</v>
      </c>
      <c r="BG4">
        <v>111</v>
      </c>
      <c r="BH4">
        <v>111</v>
      </c>
      <c r="BI4">
        <v>112</v>
      </c>
      <c r="BJ4">
        <v>112</v>
      </c>
      <c r="BK4">
        <v>112</v>
      </c>
      <c r="BL4">
        <v>112</v>
      </c>
      <c r="BM4">
        <v>112</v>
      </c>
      <c r="BN4">
        <v>112</v>
      </c>
      <c r="BO4">
        <v>112</v>
      </c>
      <c r="BP4">
        <v>112</v>
      </c>
      <c r="BQ4">
        <v>112</v>
      </c>
      <c r="BR4">
        <v>112</v>
      </c>
      <c r="BS4">
        <v>112</v>
      </c>
      <c r="BT4">
        <v>112</v>
      </c>
      <c r="BU4">
        <v>112</v>
      </c>
      <c r="BV4">
        <v>112</v>
      </c>
      <c r="BW4">
        <v>112</v>
      </c>
      <c r="BX4">
        <v>113</v>
      </c>
      <c r="BY4">
        <v>113</v>
      </c>
      <c r="BZ4">
        <v>113</v>
      </c>
      <c r="CA4">
        <v>113</v>
      </c>
      <c r="CB4">
        <v>113</v>
      </c>
      <c r="CC4">
        <v>113</v>
      </c>
      <c r="CD4">
        <v>113</v>
      </c>
      <c r="CE4">
        <v>113</v>
      </c>
      <c r="CF4">
        <v>113</v>
      </c>
      <c r="CG4">
        <v>112</v>
      </c>
      <c r="CH4">
        <v>112</v>
      </c>
      <c r="CI4">
        <v>112</v>
      </c>
      <c r="CJ4">
        <v>112</v>
      </c>
      <c r="CK4">
        <v>112</v>
      </c>
      <c r="CL4">
        <v>112</v>
      </c>
      <c r="CM4">
        <v>112</v>
      </c>
      <c r="CN4">
        <v>112</v>
      </c>
      <c r="CO4">
        <v>112</v>
      </c>
      <c r="CP4">
        <v>112</v>
      </c>
      <c r="CQ4">
        <v>112</v>
      </c>
      <c r="CR4">
        <v>112</v>
      </c>
      <c r="CS4">
        <v>112</v>
      </c>
      <c r="CT4">
        <v>112</v>
      </c>
      <c r="CU4">
        <v>112</v>
      </c>
      <c r="CV4">
        <v>112</v>
      </c>
      <c r="CW4">
        <v>112</v>
      </c>
      <c r="CX4">
        <v>112</v>
      </c>
      <c r="CY4">
        <v>112</v>
      </c>
      <c r="CZ4">
        <v>112</v>
      </c>
      <c r="DA4">
        <v>112</v>
      </c>
      <c r="DB4">
        <v>112</v>
      </c>
      <c r="DC4">
        <v>112</v>
      </c>
    </row>
    <row r="5" spans="1:107" hidden="1" x14ac:dyDescent="0.3">
      <c r="A5" t="s">
        <v>181</v>
      </c>
      <c r="B5">
        <v>293</v>
      </c>
      <c r="C5">
        <v>142</v>
      </c>
      <c r="D5">
        <f>テーブル1[[#This Row],[con]]+テーブル1[[#This Row],[tal]]</f>
        <v>435</v>
      </c>
      <c r="E5">
        <f>C5-B5</f>
        <v>-151</v>
      </c>
      <c r="F5">
        <f>G5-H5</f>
        <v>9</v>
      </c>
      <c r="G5">
        <v>108</v>
      </c>
      <c r="H5">
        <v>99</v>
      </c>
      <c r="I5">
        <v>100</v>
      </c>
      <c r="J5">
        <v>99</v>
      </c>
      <c r="K5">
        <v>99</v>
      </c>
      <c r="L5">
        <v>99</v>
      </c>
      <c r="M5">
        <v>101</v>
      </c>
      <c r="N5">
        <v>101</v>
      </c>
      <c r="O5">
        <v>101</v>
      </c>
      <c r="P5">
        <v>102</v>
      </c>
      <c r="Q5">
        <v>102</v>
      </c>
      <c r="R5">
        <v>102</v>
      </c>
      <c r="S5">
        <v>102</v>
      </c>
      <c r="T5">
        <v>102</v>
      </c>
      <c r="U5">
        <v>102</v>
      </c>
      <c r="V5">
        <v>102</v>
      </c>
      <c r="W5">
        <v>102</v>
      </c>
      <c r="X5">
        <v>102</v>
      </c>
      <c r="Y5">
        <v>102</v>
      </c>
      <c r="Z5">
        <v>102</v>
      </c>
      <c r="AA5">
        <v>102</v>
      </c>
      <c r="AB5">
        <v>102</v>
      </c>
      <c r="AC5">
        <v>101</v>
      </c>
      <c r="AD5">
        <v>101</v>
      </c>
      <c r="AE5">
        <v>102</v>
      </c>
      <c r="AF5">
        <v>102</v>
      </c>
      <c r="AG5">
        <v>102</v>
      </c>
      <c r="AH5">
        <v>102</v>
      </c>
      <c r="AI5">
        <v>102</v>
      </c>
      <c r="AJ5">
        <v>102</v>
      </c>
      <c r="AK5">
        <v>102</v>
      </c>
      <c r="AL5">
        <v>103</v>
      </c>
      <c r="AM5">
        <v>103</v>
      </c>
      <c r="AN5">
        <v>103</v>
      </c>
      <c r="AO5">
        <v>103</v>
      </c>
      <c r="AP5">
        <v>103</v>
      </c>
      <c r="AQ5">
        <v>103</v>
      </c>
      <c r="AR5">
        <v>103</v>
      </c>
      <c r="AS5">
        <v>103</v>
      </c>
      <c r="AT5">
        <v>103</v>
      </c>
      <c r="AU5">
        <v>103</v>
      </c>
      <c r="AV5">
        <v>103</v>
      </c>
      <c r="AW5">
        <v>103</v>
      </c>
      <c r="AX5">
        <v>103</v>
      </c>
      <c r="AY5">
        <v>103</v>
      </c>
      <c r="AZ5">
        <v>105</v>
      </c>
      <c r="BA5">
        <v>105</v>
      </c>
      <c r="BB5">
        <v>107</v>
      </c>
      <c r="BC5">
        <v>107</v>
      </c>
      <c r="BD5">
        <v>108</v>
      </c>
      <c r="BE5">
        <v>108</v>
      </c>
      <c r="BF5">
        <v>108</v>
      </c>
      <c r="BG5">
        <v>108</v>
      </c>
      <c r="BH5">
        <v>108</v>
      </c>
      <c r="BI5">
        <v>108</v>
      </c>
      <c r="BJ5">
        <v>108</v>
      </c>
      <c r="BK5">
        <v>108</v>
      </c>
      <c r="BL5">
        <v>108</v>
      </c>
      <c r="BM5">
        <v>108</v>
      </c>
      <c r="BN5">
        <v>109</v>
      </c>
      <c r="BO5">
        <v>109</v>
      </c>
      <c r="BP5">
        <v>109</v>
      </c>
      <c r="BQ5">
        <v>109</v>
      </c>
      <c r="BR5">
        <v>108</v>
      </c>
      <c r="BS5">
        <v>108</v>
      </c>
      <c r="BT5">
        <v>108</v>
      </c>
      <c r="BU5">
        <v>108</v>
      </c>
      <c r="BV5">
        <v>108</v>
      </c>
      <c r="BW5">
        <v>108</v>
      </c>
      <c r="BX5">
        <v>108</v>
      </c>
      <c r="BY5">
        <v>108</v>
      </c>
      <c r="BZ5">
        <v>108</v>
      </c>
      <c r="CA5">
        <v>108</v>
      </c>
      <c r="CB5">
        <v>108</v>
      </c>
      <c r="CC5">
        <v>108</v>
      </c>
      <c r="CD5">
        <v>108</v>
      </c>
      <c r="CE5">
        <v>108</v>
      </c>
      <c r="CF5">
        <v>108</v>
      </c>
      <c r="CG5">
        <v>108</v>
      </c>
      <c r="CH5">
        <v>108</v>
      </c>
      <c r="CI5">
        <v>108</v>
      </c>
      <c r="CJ5">
        <v>108</v>
      </c>
      <c r="CK5">
        <v>108</v>
      </c>
      <c r="CL5">
        <v>108</v>
      </c>
      <c r="CM5">
        <v>108</v>
      </c>
      <c r="CN5">
        <v>108</v>
      </c>
      <c r="CO5">
        <v>108</v>
      </c>
      <c r="CP5">
        <v>108</v>
      </c>
      <c r="CQ5">
        <v>108</v>
      </c>
      <c r="CR5">
        <v>108</v>
      </c>
      <c r="CS5">
        <v>108</v>
      </c>
      <c r="CT5">
        <v>108</v>
      </c>
      <c r="CU5">
        <v>108</v>
      </c>
      <c r="CV5">
        <v>108</v>
      </c>
      <c r="CW5">
        <v>108</v>
      </c>
      <c r="CX5">
        <v>108</v>
      </c>
      <c r="CY5">
        <v>108</v>
      </c>
      <c r="CZ5">
        <v>108</v>
      </c>
      <c r="DA5">
        <v>108</v>
      </c>
      <c r="DB5">
        <v>108</v>
      </c>
      <c r="DC5">
        <v>108</v>
      </c>
    </row>
    <row r="6" spans="1:107" hidden="1" x14ac:dyDescent="0.3">
      <c r="A6" t="s">
        <v>22</v>
      </c>
      <c r="B6">
        <v>287</v>
      </c>
      <c r="C6">
        <v>138</v>
      </c>
      <c r="D6">
        <f>テーブル1[[#This Row],[con]]+テーブル1[[#This Row],[tal]]</f>
        <v>425</v>
      </c>
      <c r="E6">
        <f>C6-B6</f>
        <v>-149</v>
      </c>
      <c r="F6">
        <f>G6-H6</f>
        <v>3</v>
      </c>
      <c r="G6">
        <v>104</v>
      </c>
      <c r="H6">
        <v>101</v>
      </c>
      <c r="I6">
        <v>102</v>
      </c>
      <c r="J6">
        <v>102</v>
      </c>
      <c r="K6">
        <v>102</v>
      </c>
      <c r="L6">
        <v>101</v>
      </c>
      <c r="M6">
        <v>101</v>
      </c>
      <c r="N6">
        <v>101</v>
      </c>
      <c r="O6">
        <v>101</v>
      </c>
      <c r="P6">
        <v>100</v>
      </c>
      <c r="Q6">
        <v>101</v>
      </c>
      <c r="R6">
        <v>102</v>
      </c>
      <c r="S6">
        <v>101</v>
      </c>
      <c r="T6">
        <v>101</v>
      </c>
      <c r="U6">
        <v>102</v>
      </c>
      <c r="V6">
        <v>102</v>
      </c>
      <c r="W6">
        <v>102</v>
      </c>
      <c r="X6">
        <v>102</v>
      </c>
      <c r="Y6">
        <v>102</v>
      </c>
      <c r="Z6">
        <v>102</v>
      </c>
      <c r="AA6">
        <v>102</v>
      </c>
      <c r="AB6">
        <v>102</v>
      </c>
      <c r="AC6">
        <v>102</v>
      </c>
      <c r="AD6">
        <v>102</v>
      </c>
      <c r="AE6">
        <v>102</v>
      </c>
      <c r="AF6">
        <v>103</v>
      </c>
      <c r="AG6">
        <v>104</v>
      </c>
      <c r="AH6">
        <v>104</v>
      </c>
      <c r="AI6">
        <v>104</v>
      </c>
      <c r="AJ6">
        <v>104</v>
      </c>
      <c r="AK6">
        <v>104</v>
      </c>
      <c r="AL6">
        <v>104</v>
      </c>
      <c r="AM6">
        <v>104</v>
      </c>
      <c r="AN6">
        <v>104</v>
      </c>
      <c r="AO6">
        <v>104</v>
      </c>
      <c r="AP6">
        <v>104</v>
      </c>
      <c r="AQ6">
        <v>104</v>
      </c>
      <c r="AR6">
        <v>104</v>
      </c>
      <c r="AS6">
        <v>104</v>
      </c>
      <c r="AT6">
        <v>104</v>
      </c>
      <c r="AU6">
        <v>104</v>
      </c>
      <c r="AV6">
        <v>104</v>
      </c>
      <c r="AW6">
        <v>104</v>
      </c>
      <c r="AX6">
        <v>104</v>
      </c>
      <c r="AY6">
        <v>104</v>
      </c>
      <c r="AZ6">
        <v>104</v>
      </c>
      <c r="BA6">
        <v>104</v>
      </c>
      <c r="BB6">
        <v>104</v>
      </c>
      <c r="BC6">
        <v>104</v>
      </c>
      <c r="BD6">
        <v>104</v>
      </c>
      <c r="BE6">
        <v>104</v>
      </c>
      <c r="BF6">
        <v>104</v>
      </c>
      <c r="BG6">
        <v>104</v>
      </c>
      <c r="BH6">
        <v>104</v>
      </c>
      <c r="BI6">
        <v>104</v>
      </c>
      <c r="BJ6">
        <v>104</v>
      </c>
      <c r="BK6">
        <v>104</v>
      </c>
      <c r="BL6">
        <v>104</v>
      </c>
      <c r="BM6">
        <v>104</v>
      </c>
      <c r="BN6">
        <v>104</v>
      </c>
      <c r="BO6">
        <v>104</v>
      </c>
      <c r="BP6">
        <v>104</v>
      </c>
      <c r="BQ6">
        <v>104</v>
      </c>
      <c r="BR6">
        <v>104</v>
      </c>
      <c r="BS6">
        <v>104</v>
      </c>
      <c r="BT6">
        <v>104</v>
      </c>
      <c r="BU6">
        <v>104</v>
      </c>
      <c r="BV6">
        <v>104</v>
      </c>
      <c r="BW6">
        <v>104</v>
      </c>
      <c r="BX6">
        <v>104</v>
      </c>
      <c r="BY6">
        <v>104</v>
      </c>
      <c r="BZ6">
        <v>104</v>
      </c>
      <c r="CA6">
        <v>104</v>
      </c>
      <c r="CB6">
        <v>104</v>
      </c>
      <c r="CC6">
        <v>104</v>
      </c>
      <c r="CD6">
        <v>104</v>
      </c>
      <c r="CE6">
        <v>104</v>
      </c>
      <c r="CF6">
        <v>104</v>
      </c>
      <c r="CG6">
        <v>104</v>
      </c>
      <c r="CH6">
        <v>104</v>
      </c>
      <c r="CI6">
        <v>104</v>
      </c>
      <c r="CJ6">
        <v>104</v>
      </c>
      <c r="CK6">
        <v>104</v>
      </c>
      <c r="CL6">
        <v>104</v>
      </c>
      <c r="CM6">
        <v>104</v>
      </c>
      <c r="CN6">
        <v>104</v>
      </c>
      <c r="CO6">
        <v>104</v>
      </c>
      <c r="CP6">
        <v>104</v>
      </c>
      <c r="CQ6">
        <v>104</v>
      </c>
      <c r="CR6">
        <v>104</v>
      </c>
      <c r="CS6">
        <v>104</v>
      </c>
      <c r="CT6">
        <v>104</v>
      </c>
      <c r="CU6">
        <v>104</v>
      </c>
      <c r="CV6">
        <v>104</v>
      </c>
      <c r="CW6">
        <v>104</v>
      </c>
      <c r="CX6">
        <v>104</v>
      </c>
      <c r="CY6">
        <v>104</v>
      </c>
      <c r="CZ6">
        <v>104</v>
      </c>
      <c r="DA6">
        <v>104</v>
      </c>
      <c r="DB6">
        <v>104</v>
      </c>
      <c r="DC6">
        <v>104</v>
      </c>
    </row>
    <row r="7" spans="1:107" hidden="1" x14ac:dyDescent="0.3">
      <c r="A7" t="s">
        <v>208</v>
      </c>
      <c r="B7">
        <v>291</v>
      </c>
      <c r="C7">
        <v>143</v>
      </c>
      <c r="D7">
        <f>テーブル1[[#This Row],[con]]+テーブル1[[#This Row],[tal]]</f>
        <v>434</v>
      </c>
      <c r="E7">
        <f>C7-B7</f>
        <v>-148</v>
      </c>
      <c r="F7">
        <f>G7-H7</f>
        <v>1</v>
      </c>
      <c r="G7">
        <v>108</v>
      </c>
      <c r="H7">
        <v>107</v>
      </c>
      <c r="I7">
        <v>106</v>
      </c>
      <c r="J7">
        <v>106</v>
      </c>
      <c r="K7">
        <v>106</v>
      </c>
      <c r="L7">
        <v>106</v>
      </c>
      <c r="M7">
        <v>106</v>
      </c>
      <c r="N7">
        <v>105</v>
      </c>
      <c r="O7">
        <v>104</v>
      </c>
      <c r="P7">
        <v>104</v>
      </c>
      <c r="Q7">
        <v>104</v>
      </c>
      <c r="R7">
        <v>104</v>
      </c>
      <c r="S7">
        <v>104</v>
      </c>
      <c r="T7">
        <v>104</v>
      </c>
      <c r="U7">
        <v>104</v>
      </c>
      <c r="V7">
        <v>104</v>
      </c>
      <c r="W7">
        <v>104</v>
      </c>
      <c r="X7">
        <v>104</v>
      </c>
      <c r="Y7">
        <v>104</v>
      </c>
      <c r="Z7">
        <v>104</v>
      </c>
      <c r="AA7">
        <v>105</v>
      </c>
      <c r="AB7">
        <v>106</v>
      </c>
      <c r="AC7">
        <v>106</v>
      </c>
      <c r="AD7">
        <v>107</v>
      </c>
      <c r="AE7">
        <v>107</v>
      </c>
      <c r="AF7">
        <v>107</v>
      </c>
      <c r="AG7">
        <v>107</v>
      </c>
      <c r="AH7">
        <v>108</v>
      </c>
      <c r="AI7">
        <v>108</v>
      </c>
      <c r="AJ7">
        <v>108</v>
      </c>
      <c r="AK7">
        <v>108</v>
      </c>
      <c r="AL7">
        <v>107</v>
      </c>
      <c r="AM7">
        <v>107</v>
      </c>
      <c r="AN7">
        <v>108</v>
      </c>
      <c r="AO7">
        <v>108</v>
      </c>
      <c r="AP7">
        <v>109</v>
      </c>
      <c r="AQ7">
        <v>109</v>
      </c>
      <c r="AR7">
        <v>109</v>
      </c>
      <c r="AS7">
        <v>109</v>
      </c>
      <c r="AT7">
        <v>109</v>
      </c>
      <c r="AU7">
        <v>109</v>
      </c>
      <c r="AV7">
        <v>109</v>
      </c>
      <c r="AW7">
        <v>109</v>
      </c>
      <c r="AX7">
        <v>109</v>
      </c>
      <c r="AY7">
        <v>109</v>
      </c>
      <c r="AZ7">
        <v>109</v>
      </c>
      <c r="BA7">
        <v>109</v>
      </c>
      <c r="BB7">
        <v>109</v>
      </c>
      <c r="BC7">
        <v>109</v>
      </c>
      <c r="BD7">
        <v>109</v>
      </c>
      <c r="BE7">
        <v>109</v>
      </c>
      <c r="BF7">
        <v>109</v>
      </c>
      <c r="BG7">
        <v>109</v>
      </c>
      <c r="BH7">
        <v>109</v>
      </c>
      <c r="BI7">
        <v>109</v>
      </c>
      <c r="BJ7">
        <v>109</v>
      </c>
      <c r="BK7">
        <v>108</v>
      </c>
      <c r="BL7">
        <v>108</v>
      </c>
      <c r="BM7">
        <v>108</v>
      </c>
      <c r="BN7">
        <v>108</v>
      </c>
      <c r="BO7">
        <v>108</v>
      </c>
      <c r="BP7">
        <v>108</v>
      </c>
      <c r="BQ7">
        <v>108</v>
      </c>
      <c r="BR7">
        <v>108</v>
      </c>
      <c r="BS7">
        <v>108</v>
      </c>
      <c r="BT7">
        <v>108</v>
      </c>
      <c r="BU7">
        <v>108</v>
      </c>
      <c r="BV7">
        <v>108</v>
      </c>
      <c r="BW7">
        <v>108</v>
      </c>
      <c r="BX7">
        <v>108</v>
      </c>
      <c r="BY7">
        <v>108</v>
      </c>
      <c r="BZ7">
        <v>108</v>
      </c>
      <c r="CA7">
        <v>108</v>
      </c>
      <c r="CB7">
        <v>108</v>
      </c>
      <c r="CC7">
        <v>108</v>
      </c>
      <c r="CD7">
        <v>108</v>
      </c>
      <c r="CE7">
        <v>108</v>
      </c>
      <c r="CF7">
        <v>108</v>
      </c>
      <c r="CG7">
        <v>108</v>
      </c>
      <c r="CH7">
        <v>108</v>
      </c>
      <c r="CI7">
        <v>108</v>
      </c>
      <c r="CJ7">
        <v>108</v>
      </c>
      <c r="CK7">
        <v>108</v>
      </c>
      <c r="CL7">
        <v>108</v>
      </c>
      <c r="CM7">
        <v>108</v>
      </c>
      <c r="CN7">
        <v>108</v>
      </c>
      <c r="CO7">
        <v>108</v>
      </c>
      <c r="CP7">
        <v>108</v>
      </c>
      <c r="CQ7">
        <v>108</v>
      </c>
      <c r="CR7">
        <v>108</v>
      </c>
      <c r="CS7">
        <v>108</v>
      </c>
      <c r="CT7">
        <v>108</v>
      </c>
      <c r="CU7">
        <v>108</v>
      </c>
      <c r="CV7">
        <v>108</v>
      </c>
      <c r="CW7">
        <v>108</v>
      </c>
      <c r="CX7">
        <v>108</v>
      </c>
      <c r="CY7">
        <v>108</v>
      </c>
      <c r="CZ7">
        <v>108</v>
      </c>
      <c r="DA7">
        <v>108</v>
      </c>
      <c r="DB7">
        <v>108</v>
      </c>
      <c r="DC7">
        <v>108</v>
      </c>
    </row>
    <row r="8" spans="1:107" hidden="1" x14ac:dyDescent="0.3">
      <c r="A8" t="s">
        <v>223</v>
      </c>
      <c r="B8">
        <v>283</v>
      </c>
      <c r="C8">
        <v>137</v>
      </c>
      <c r="D8">
        <f>テーブル1[[#This Row],[con]]+テーブル1[[#This Row],[tal]]</f>
        <v>420</v>
      </c>
      <c r="E8">
        <f>C8-B8</f>
        <v>-146</v>
      </c>
      <c r="F8">
        <f>G8-H8</f>
        <v>-1</v>
      </c>
      <c r="G8">
        <v>99</v>
      </c>
      <c r="H8">
        <v>100</v>
      </c>
      <c r="I8">
        <v>100</v>
      </c>
      <c r="J8">
        <v>101</v>
      </c>
      <c r="K8">
        <v>101</v>
      </c>
      <c r="L8">
        <v>101</v>
      </c>
      <c r="M8">
        <v>101</v>
      </c>
      <c r="N8">
        <v>100</v>
      </c>
      <c r="O8">
        <v>100</v>
      </c>
      <c r="P8">
        <v>100</v>
      </c>
      <c r="Q8">
        <v>98</v>
      </c>
      <c r="R8">
        <v>98</v>
      </c>
      <c r="S8">
        <v>98</v>
      </c>
      <c r="T8">
        <v>99</v>
      </c>
      <c r="U8">
        <v>99</v>
      </c>
      <c r="V8">
        <v>99</v>
      </c>
      <c r="W8">
        <v>99</v>
      </c>
      <c r="X8">
        <v>99</v>
      </c>
      <c r="Y8">
        <v>99</v>
      </c>
      <c r="Z8">
        <v>99</v>
      </c>
      <c r="AA8">
        <v>98</v>
      </c>
      <c r="AB8">
        <v>99</v>
      </c>
      <c r="AC8">
        <v>99</v>
      </c>
      <c r="AD8">
        <v>99</v>
      </c>
      <c r="AE8">
        <v>99</v>
      </c>
      <c r="AF8">
        <v>99</v>
      </c>
      <c r="AG8">
        <v>99</v>
      </c>
      <c r="AH8">
        <v>98</v>
      </c>
      <c r="AI8">
        <v>98</v>
      </c>
      <c r="AJ8">
        <v>99</v>
      </c>
      <c r="AK8">
        <v>99</v>
      </c>
      <c r="AL8">
        <v>99</v>
      </c>
      <c r="AM8">
        <v>100</v>
      </c>
      <c r="AN8">
        <v>99</v>
      </c>
      <c r="AO8">
        <v>99</v>
      </c>
      <c r="AP8">
        <v>99</v>
      </c>
      <c r="AQ8">
        <v>99</v>
      </c>
      <c r="AR8">
        <v>98</v>
      </c>
      <c r="AS8">
        <v>98</v>
      </c>
      <c r="AT8">
        <v>98</v>
      </c>
      <c r="AU8">
        <v>98</v>
      </c>
      <c r="AV8">
        <v>98</v>
      </c>
      <c r="AW8">
        <v>98</v>
      </c>
      <c r="AX8">
        <v>98</v>
      </c>
      <c r="AY8">
        <v>98</v>
      </c>
      <c r="AZ8">
        <v>98</v>
      </c>
      <c r="BA8">
        <v>98</v>
      </c>
      <c r="BB8">
        <v>98</v>
      </c>
      <c r="BC8">
        <v>99</v>
      </c>
      <c r="BD8">
        <v>99</v>
      </c>
      <c r="BE8">
        <v>99</v>
      </c>
      <c r="BF8">
        <v>99</v>
      </c>
      <c r="BG8">
        <v>99</v>
      </c>
      <c r="BH8">
        <v>99</v>
      </c>
      <c r="BI8">
        <v>99</v>
      </c>
      <c r="BJ8">
        <v>99</v>
      </c>
      <c r="BK8">
        <v>99</v>
      </c>
      <c r="BL8">
        <v>99</v>
      </c>
      <c r="BM8">
        <v>99</v>
      </c>
      <c r="BN8">
        <v>99</v>
      </c>
      <c r="BO8">
        <v>99</v>
      </c>
      <c r="BP8">
        <v>99</v>
      </c>
      <c r="BQ8">
        <v>99</v>
      </c>
      <c r="BR8">
        <v>99</v>
      </c>
      <c r="BS8">
        <v>99</v>
      </c>
      <c r="BT8">
        <v>99</v>
      </c>
      <c r="BU8">
        <v>99</v>
      </c>
      <c r="BV8">
        <v>99</v>
      </c>
      <c r="BW8">
        <v>100</v>
      </c>
      <c r="BX8">
        <v>100</v>
      </c>
      <c r="BY8">
        <v>100</v>
      </c>
      <c r="BZ8">
        <v>100</v>
      </c>
      <c r="CA8">
        <v>100</v>
      </c>
      <c r="CB8">
        <v>100</v>
      </c>
      <c r="CC8">
        <v>100</v>
      </c>
      <c r="CD8">
        <v>100</v>
      </c>
      <c r="CE8">
        <v>100</v>
      </c>
      <c r="CF8">
        <v>100</v>
      </c>
      <c r="CG8">
        <v>100</v>
      </c>
      <c r="CH8">
        <v>100</v>
      </c>
      <c r="CI8">
        <v>100</v>
      </c>
      <c r="CJ8">
        <v>100</v>
      </c>
      <c r="CK8">
        <v>100</v>
      </c>
      <c r="CL8">
        <v>100</v>
      </c>
      <c r="CM8">
        <v>100</v>
      </c>
      <c r="CN8">
        <v>100</v>
      </c>
      <c r="CO8">
        <v>100</v>
      </c>
      <c r="CP8">
        <v>100</v>
      </c>
      <c r="CQ8">
        <v>100</v>
      </c>
      <c r="CR8">
        <v>100</v>
      </c>
      <c r="CS8">
        <v>100</v>
      </c>
      <c r="CT8">
        <v>100</v>
      </c>
      <c r="CU8">
        <v>99</v>
      </c>
      <c r="CV8">
        <v>99</v>
      </c>
      <c r="CW8">
        <v>99</v>
      </c>
      <c r="CX8">
        <v>99</v>
      </c>
      <c r="CY8">
        <v>99</v>
      </c>
      <c r="CZ8">
        <v>99</v>
      </c>
      <c r="DA8">
        <v>99</v>
      </c>
      <c r="DB8">
        <v>99</v>
      </c>
      <c r="DC8">
        <v>99</v>
      </c>
    </row>
    <row r="9" spans="1:107" hidden="1" x14ac:dyDescent="0.3">
      <c r="A9" t="s">
        <v>7</v>
      </c>
      <c r="B9">
        <v>277</v>
      </c>
      <c r="C9">
        <v>132</v>
      </c>
      <c r="D9">
        <f>テーブル1[[#This Row],[con]]+テーブル1[[#This Row],[tal]]</f>
        <v>409</v>
      </c>
      <c r="E9">
        <f>C9-B9</f>
        <v>-145</v>
      </c>
      <c r="F9">
        <f>G9-H9</f>
        <v>4</v>
      </c>
      <c r="G9">
        <v>109</v>
      </c>
      <c r="H9">
        <v>105</v>
      </c>
      <c r="I9">
        <v>106</v>
      </c>
      <c r="J9">
        <v>105</v>
      </c>
      <c r="K9">
        <v>108</v>
      </c>
      <c r="L9">
        <v>109</v>
      </c>
      <c r="M9">
        <v>109</v>
      </c>
      <c r="N9">
        <v>109</v>
      </c>
      <c r="O9">
        <v>111</v>
      </c>
      <c r="P9">
        <v>110</v>
      </c>
      <c r="Q9">
        <v>110</v>
      </c>
      <c r="R9">
        <v>109</v>
      </c>
      <c r="S9">
        <v>109</v>
      </c>
      <c r="T9">
        <v>109</v>
      </c>
      <c r="U9">
        <v>109</v>
      </c>
      <c r="V9">
        <v>109</v>
      </c>
      <c r="W9">
        <v>110</v>
      </c>
      <c r="X9">
        <v>110</v>
      </c>
      <c r="Y9">
        <v>109</v>
      </c>
      <c r="Z9">
        <v>110</v>
      </c>
      <c r="AA9">
        <v>110</v>
      </c>
      <c r="AB9">
        <v>110</v>
      </c>
      <c r="AC9">
        <v>110</v>
      </c>
      <c r="AD9">
        <v>110</v>
      </c>
      <c r="AE9">
        <v>111</v>
      </c>
      <c r="AF9">
        <v>110</v>
      </c>
      <c r="AG9">
        <v>110</v>
      </c>
      <c r="AH9">
        <v>110</v>
      </c>
      <c r="AI9">
        <v>110</v>
      </c>
      <c r="AJ9">
        <v>110</v>
      </c>
      <c r="AK9">
        <v>110</v>
      </c>
      <c r="AL9">
        <v>110</v>
      </c>
      <c r="AM9">
        <v>110</v>
      </c>
      <c r="AN9">
        <v>110</v>
      </c>
      <c r="AO9">
        <v>110</v>
      </c>
      <c r="AP9">
        <v>110</v>
      </c>
      <c r="AQ9">
        <v>110</v>
      </c>
      <c r="AR9">
        <v>109</v>
      </c>
      <c r="AS9">
        <v>109</v>
      </c>
      <c r="AT9">
        <v>109</v>
      </c>
      <c r="AU9">
        <v>109</v>
      </c>
      <c r="AV9">
        <v>109</v>
      </c>
      <c r="AW9">
        <v>109</v>
      </c>
      <c r="AX9">
        <v>109</v>
      </c>
      <c r="AY9">
        <v>109</v>
      </c>
      <c r="AZ9">
        <v>109</v>
      </c>
      <c r="BA9">
        <v>109</v>
      </c>
      <c r="BB9">
        <v>109</v>
      </c>
      <c r="BC9">
        <v>109</v>
      </c>
      <c r="BD9">
        <v>109</v>
      </c>
      <c r="BE9">
        <v>109</v>
      </c>
      <c r="BF9">
        <v>109</v>
      </c>
      <c r="BG9">
        <v>109</v>
      </c>
      <c r="BH9">
        <v>109</v>
      </c>
      <c r="BI9">
        <v>109</v>
      </c>
      <c r="BJ9">
        <v>109</v>
      </c>
      <c r="BK9">
        <v>109</v>
      </c>
      <c r="BL9">
        <v>109</v>
      </c>
      <c r="BM9">
        <v>109</v>
      </c>
      <c r="BN9">
        <v>109</v>
      </c>
      <c r="BO9">
        <v>109</v>
      </c>
      <c r="BP9">
        <v>109</v>
      </c>
      <c r="BQ9">
        <v>109</v>
      </c>
      <c r="BR9">
        <v>109</v>
      </c>
      <c r="BS9">
        <v>109</v>
      </c>
      <c r="BT9">
        <v>109</v>
      </c>
      <c r="BU9">
        <v>109</v>
      </c>
      <c r="BV9">
        <v>109</v>
      </c>
      <c r="BW9">
        <v>109</v>
      </c>
      <c r="BX9">
        <v>109</v>
      </c>
      <c r="BY9">
        <v>109</v>
      </c>
      <c r="BZ9">
        <v>109</v>
      </c>
      <c r="CA9">
        <v>109</v>
      </c>
      <c r="CB9">
        <v>109</v>
      </c>
      <c r="CC9">
        <v>109</v>
      </c>
      <c r="CD9">
        <v>109</v>
      </c>
      <c r="CE9">
        <v>109</v>
      </c>
      <c r="CF9">
        <v>109</v>
      </c>
      <c r="CG9">
        <v>109</v>
      </c>
      <c r="CH9">
        <v>109</v>
      </c>
      <c r="CI9">
        <v>109</v>
      </c>
      <c r="CJ9">
        <v>109</v>
      </c>
      <c r="CK9">
        <v>109</v>
      </c>
      <c r="CL9">
        <v>109</v>
      </c>
      <c r="CM9">
        <v>109</v>
      </c>
      <c r="CN9">
        <v>109</v>
      </c>
      <c r="CO9">
        <v>109</v>
      </c>
      <c r="CP9">
        <v>109</v>
      </c>
      <c r="CQ9">
        <v>109</v>
      </c>
      <c r="CR9">
        <v>109</v>
      </c>
      <c r="CS9">
        <v>109</v>
      </c>
      <c r="CT9">
        <v>109</v>
      </c>
      <c r="CU9">
        <v>109</v>
      </c>
      <c r="CV9">
        <v>109</v>
      </c>
      <c r="CW9">
        <v>109</v>
      </c>
      <c r="CX9">
        <v>109</v>
      </c>
      <c r="CY9">
        <v>109</v>
      </c>
      <c r="CZ9">
        <v>109</v>
      </c>
      <c r="DA9">
        <v>109</v>
      </c>
      <c r="DB9">
        <v>109</v>
      </c>
      <c r="DC9">
        <v>109</v>
      </c>
    </row>
    <row r="10" spans="1:107" hidden="1" x14ac:dyDescent="0.3">
      <c r="A10" t="s">
        <v>16</v>
      </c>
      <c r="B10">
        <v>290</v>
      </c>
      <c r="C10">
        <v>145</v>
      </c>
      <c r="D10">
        <f>テーブル1[[#This Row],[con]]+テーブル1[[#This Row],[tal]]</f>
        <v>435</v>
      </c>
      <c r="E10">
        <f>C10-B10</f>
        <v>-145</v>
      </c>
      <c r="F10">
        <f>G10-H10</f>
        <v>5</v>
      </c>
      <c r="G10">
        <v>111</v>
      </c>
      <c r="H10">
        <v>106</v>
      </c>
      <c r="I10">
        <v>106</v>
      </c>
      <c r="J10">
        <v>107</v>
      </c>
      <c r="K10">
        <v>107</v>
      </c>
      <c r="L10">
        <v>108</v>
      </c>
      <c r="M10">
        <v>108</v>
      </c>
      <c r="N10">
        <v>107</v>
      </c>
      <c r="O10">
        <v>107</v>
      </c>
      <c r="P10">
        <v>107</v>
      </c>
      <c r="Q10">
        <v>107</v>
      </c>
      <c r="R10">
        <v>107</v>
      </c>
      <c r="S10">
        <v>107</v>
      </c>
      <c r="T10">
        <v>108</v>
      </c>
      <c r="U10">
        <v>108</v>
      </c>
      <c r="V10">
        <v>108</v>
      </c>
      <c r="W10">
        <v>108</v>
      </c>
      <c r="X10">
        <v>108</v>
      </c>
      <c r="Y10">
        <v>107</v>
      </c>
      <c r="Z10">
        <v>107</v>
      </c>
      <c r="AA10">
        <v>107</v>
      </c>
      <c r="AB10">
        <v>106</v>
      </c>
      <c r="AC10">
        <v>106</v>
      </c>
      <c r="AD10">
        <v>106</v>
      </c>
      <c r="AE10">
        <v>106</v>
      </c>
      <c r="AF10">
        <v>106</v>
      </c>
      <c r="AG10">
        <v>106</v>
      </c>
      <c r="AH10">
        <v>106</v>
      </c>
      <c r="AI10">
        <v>107</v>
      </c>
      <c r="AJ10">
        <v>107</v>
      </c>
      <c r="AK10">
        <v>107</v>
      </c>
      <c r="AL10">
        <v>107</v>
      </c>
      <c r="AM10">
        <v>108</v>
      </c>
      <c r="AN10">
        <v>108</v>
      </c>
      <c r="AO10">
        <v>108</v>
      </c>
      <c r="AP10">
        <v>108</v>
      </c>
      <c r="AQ10">
        <v>108</v>
      </c>
      <c r="AR10">
        <v>108</v>
      </c>
      <c r="AS10">
        <v>109</v>
      </c>
      <c r="AT10">
        <v>110</v>
      </c>
      <c r="AU10">
        <v>110</v>
      </c>
      <c r="AV10">
        <v>110</v>
      </c>
      <c r="AW10">
        <v>110</v>
      </c>
      <c r="AX10">
        <v>110</v>
      </c>
      <c r="AY10">
        <v>110</v>
      </c>
      <c r="AZ10">
        <v>110</v>
      </c>
      <c r="BA10">
        <v>110</v>
      </c>
      <c r="BB10">
        <v>110</v>
      </c>
      <c r="BC10">
        <v>110</v>
      </c>
      <c r="BD10">
        <v>110</v>
      </c>
      <c r="BE10">
        <v>110</v>
      </c>
      <c r="BF10">
        <v>110</v>
      </c>
      <c r="BG10">
        <v>110</v>
      </c>
      <c r="BH10">
        <v>110</v>
      </c>
      <c r="BI10">
        <v>110</v>
      </c>
      <c r="BJ10">
        <v>110</v>
      </c>
      <c r="BK10">
        <v>110</v>
      </c>
      <c r="BL10">
        <v>110</v>
      </c>
      <c r="BM10">
        <v>111</v>
      </c>
      <c r="BN10">
        <v>111</v>
      </c>
      <c r="BO10">
        <v>111</v>
      </c>
      <c r="BP10">
        <v>111</v>
      </c>
      <c r="BQ10">
        <v>111</v>
      </c>
      <c r="BR10">
        <v>111</v>
      </c>
      <c r="BS10">
        <v>111</v>
      </c>
      <c r="BT10">
        <v>111</v>
      </c>
      <c r="BU10">
        <v>111</v>
      </c>
      <c r="BV10">
        <v>111</v>
      </c>
      <c r="BW10">
        <v>111</v>
      </c>
      <c r="BX10">
        <v>110</v>
      </c>
      <c r="BY10">
        <v>110</v>
      </c>
      <c r="BZ10">
        <v>110</v>
      </c>
      <c r="CA10">
        <v>110</v>
      </c>
      <c r="CB10">
        <v>110</v>
      </c>
      <c r="CC10">
        <v>110</v>
      </c>
      <c r="CD10">
        <v>111</v>
      </c>
      <c r="CE10">
        <v>111</v>
      </c>
      <c r="CF10">
        <v>111</v>
      </c>
      <c r="CG10">
        <v>111</v>
      </c>
      <c r="CH10">
        <v>111</v>
      </c>
      <c r="CI10">
        <v>111</v>
      </c>
      <c r="CJ10">
        <v>111</v>
      </c>
      <c r="CK10">
        <v>111</v>
      </c>
      <c r="CL10">
        <v>111</v>
      </c>
      <c r="CM10">
        <v>111</v>
      </c>
      <c r="CN10">
        <v>111</v>
      </c>
      <c r="CO10">
        <v>111</v>
      </c>
      <c r="CP10">
        <v>111</v>
      </c>
      <c r="CQ10">
        <v>111</v>
      </c>
      <c r="CR10">
        <v>111</v>
      </c>
      <c r="CS10">
        <v>111</v>
      </c>
      <c r="CT10">
        <v>111</v>
      </c>
      <c r="CU10">
        <v>111</v>
      </c>
      <c r="CV10">
        <v>111</v>
      </c>
      <c r="CW10">
        <v>111</v>
      </c>
      <c r="CX10">
        <v>111</v>
      </c>
      <c r="CY10">
        <v>111</v>
      </c>
      <c r="CZ10">
        <v>111</v>
      </c>
      <c r="DA10">
        <v>111</v>
      </c>
      <c r="DB10">
        <v>111</v>
      </c>
      <c r="DC10">
        <v>111</v>
      </c>
    </row>
    <row r="11" spans="1:107" hidden="1" x14ac:dyDescent="0.3">
      <c r="A11" t="s">
        <v>87</v>
      </c>
      <c r="B11">
        <v>297</v>
      </c>
      <c r="C11">
        <v>152</v>
      </c>
      <c r="D11">
        <f>テーブル1[[#This Row],[con]]+テーブル1[[#This Row],[tal]]</f>
        <v>449</v>
      </c>
      <c r="E11">
        <f>C11-B11</f>
        <v>-145</v>
      </c>
      <c r="F11">
        <f>G11-H11</f>
        <v>-5</v>
      </c>
      <c r="G11">
        <v>110</v>
      </c>
      <c r="H11">
        <v>115</v>
      </c>
      <c r="I11">
        <v>114</v>
      </c>
      <c r="J11">
        <v>114</v>
      </c>
      <c r="K11">
        <v>113</v>
      </c>
      <c r="L11">
        <v>113</v>
      </c>
      <c r="M11">
        <v>113</v>
      </c>
      <c r="N11">
        <v>113</v>
      </c>
      <c r="O11">
        <v>113</v>
      </c>
      <c r="P11">
        <v>112</v>
      </c>
      <c r="Q11">
        <v>112</v>
      </c>
      <c r="R11">
        <v>112</v>
      </c>
      <c r="S11">
        <v>112</v>
      </c>
      <c r="T11">
        <v>112</v>
      </c>
      <c r="U11">
        <v>113</v>
      </c>
      <c r="V11">
        <v>113</v>
      </c>
      <c r="W11">
        <v>113</v>
      </c>
      <c r="X11">
        <v>113</v>
      </c>
      <c r="Y11">
        <v>112</v>
      </c>
      <c r="Z11">
        <v>112</v>
      </c>
      <c r="AA11">
        <v>112</v>
      </c>
      <c r="AB11">
        <v>112</v>
      </c>
      <c r="AC11">
        <v>112</v>
      </c>
      <c r="AD11">
        <v>112</v>
      </c>
      <c r="AE11">
        <v>112</v>
      </c>
      <c r="AF11">
        <v>112</v>
      </c>
      <c r="AG11">
        <v>112</v>
      </c>
      <c r="AH11">
        <v>112</v>
      </c>
      <c r="AI11">
        <v>112</v>
      </c>
      <c r="AJ11">
        <v>112</v>
      </c>
      <c r="AK11">
        <v>112</v>
      </c>
      <c r="AL11">
        <v>111</v>
      </c>
      <c r="AM11">
        <v>111</v>
      </c>
      <c r="AN11">
        <v>111</v>
      </c>
      <c r="AO11">
        <v>112</v>
      </c>
      <c r="AP11">
        <v>112</v>
      </c>
      <c r="AQ11">
        <v>112</v>
      </c>
      <c r="AR11">
        <v>112</v>
      </c>
      <c r="AS11">
        <v>112</v>
      </c>
      <c r="AT11">
        <v>112</v>
      </c>
      <c r="AU11">
        <v>112</v>
      </c>
      <c r="AV11">
        <v>112</v>
      </c>
      <c r="AW11">
        <v>112</v>
      </c>
      <c r="AX11">
        <v>112</v>
      </c>
      <c r="AY11">
        <v>112</v>
      </c>
      <c r="AZ11">
        <v>112</v>
      </c>
      <c r="BA11">
        <v>112</v>
      </c>
      <c r="BB11">
        <v>112</v>
      </c>
      <c r="BC11">
        <v>112</v>
      </c>
      <c r="BD11">
        <v>112</v>
      </c>
      <c r="BE11">
        <v>111</v>
      </c>
      <c r="BF11">
        <v>111</v>
      </c>
      <c r="BG11">
        <v>111</v>
      </c>
      <c r="BH11">
        <v>111</v>
      </c>
      <c r="BI11">
        <v>111</v>
      </c>
      <c r="BJ11">
        <v>111</v>
      </c>
      <c r="BK11">
        <v>111</v>
      </c>
      <c r="BL11">
        <v>111</v>
      </c>
      <c r="BM11">
        <v>112</v>
      </c>
      <c r="BN11">
        <v>112</v>
      </c>
      <c r="BO11">
        <v>112</v>
      </c>
      <c r="BP11">
        <v>112</v>
      </c>
      <c r="BQ11">
        <v>112</v>
      </c>
      <c r="BR11">
        <v>113</v>
      </c>
      <c r="BS11">
        <v>113</v>
      </c>
      <c r="BT11">
        <v>113</v>
      </c>
      <c r="BU11">
        <v>113</v>
      </c>
      <c r="BV11">
        <v>113</v>
      </c>
      <c r="BW11">
        <v>113</v>
      </c>
      <c r="BX11">
        <v>113</v>
      </c>
      <c r="BY11">
        <v>113</v>
      </c>
      <c r="BZ11">
        <v>113</v>
      </c>
      <c r="CA11">
        <v>113</v>
      </c>
      <c r="CB11">
        <v>113</v>
      </c>
      <c r="CC11">
        <v>113</v>
      </c>
      <c r="CD11">
        <v>113</v>
      </c>
      <c r="CE11">
        <v>113</v>
      </c>
      <c r="CF11">
        <v>113</v>
      </c>
      <c r="CG11">
        <v>113</v>
      </c>
      <c r="CH11">
        <v>113</v>
      </c>
      <c r="CI11">
        <v>113</v>
      </c>
      <c r="CJ11">
        <v>113</v>
      </c>
      <c r="CK11">
        <v>113</v>
      </c>
      <c r="CL11">
        <v>113</v>
      </c>
      <c r="CM11">
        <v>113</v>
      </c>
      <c r="CN11">
        <v>113</v>
      </c>
      <c r="CO11">
        <v>113</v>
      </c>
      <c r="CP11">
        <v>113</v>
      </c>
      <c r="CQ11">
        <v>113</v>
      </c>
      <c r="CR11">
        <v>112</v>
      </c>
      <c r="CS11">
        <v>112</v>
      </c>
      <c r="CT11">
        <v>112</v>
      </c>
      <c r="CU11">
        <v>111</v>
      </c>
      <c r="CV11">
        <v>111</v>
      </c>
      <c r="CW11">
        <v>111</v>
      </c>
      <c r="CX11">
        <v>110</v>
      </c>
      <c r="CY11">
        <v>110</v>
      </c>
      <c r="CZ11">
        <v>110</v>
      </c>
      <c r="DA11">
        <v>110</v>
      </c>
      <c r="DB11">
        <v>110</v>
      </c>
      <c r="DC11">
        <v>110</v>
      </c>
    </row>
    <row r="12" spans="1:107" hidden="1" x14ac:dyDescent="0.3">
      <c r="A12" t="s">
        <v>177</v>
      </c>
      <c r="B12">
        <v>277</v>
      </c>
      <c r="C12">
        <v>132</v>
      </c>
      <c r="D12">
        <f>テーブル1[[#This Row],[con]]+テーブル1[[#This Row],[tal]]</f>
        <v>409</v>
      </c>
      <c r="E12">
        <f>C12-B12</f>
        <v>-145</v>
      </c>
      <c r="F12">
        <f>G12-H12</f>
        <v>-2</v>
      </c>
      <c r="G12">
        <v>106</v>
      </c>
      <c r="H12">
        <v>108</v>
      </c>
      <c r="I12">
        <v>107</v>
      </c>
      <c r="J12">
        <v>107</v>
      </c>
      <c r="K12">
        <v>107</v>
      </c>
      <c r="L12">
        <v>106</v>
      </c>
      <c r="M12">
        <v>107</v>
      </c>
      <c r="N12">
        <v>108</v>
      </c>
      <c r="O12">
        <v>107</v>
      </c>
      <c r="P12">
        <v>107</v>
      </c>
      <c r="Q12">
        <v>106</v>
      </c>
      <c r="R12">
        <v>106</v>
      </c>
      <c r="S12">
        <v>106</v>
      </c>
      <c r="T12">
        <v>106</v>
      </c>
      <c r="U12">
        <v>105</v>
      </c>
      <c r="V12">
        <v>105</v>
      </c>
      <c r="W12">
        <v>105</v>
      </c>
      <c r="X12">
        <v>105</v>
      </c>
      <c r="Y12">
        <v>105</v>
      </c>
      <c r="Z12">
        <v>105</v>
      </c>
      <c r="AA12">
        <v>107</v>
      </c>
      <c r="AB12">
        <v>107</v>
      </c>
      <c r="AC12">
        <v>107</v>
      </c>
      <c r="AD12">
        <v>107</v>
      </c>
      <c r="AE12">
        <v>107</v>
      </c>
      <c r="AF12">
        <v>107</v>
      </c>
      <c r="AG12">
        <v>107</v>
      </c>
      <c r="AH12">
        <v>107</v>
      </c>
      <c r="AI12">
        <v>107</v>
      </c>
      <c r="AJ12">
        <v>107</v>
      </c>
      <c r="AK12">
        <v>106</v>
      </c>
      <c r="AL12">
        <v>105</v>
      </c>
      <c r="AM12">
        <v>105</v>
      </c>
      <c r="AN12">
        <v>105</v>
      </c>
      <c r="AO12">
        <v>105</v>
      </c>
      <c r="AP12">
        <v>105</v>
      </c>
      <c r="AQ12">
        <v>105</v>
      </c>
      <c r="AR12">
        <v>105</v>
      </c>
      <c r="AS12">
        <v>105</v>
      </c>
      <c r="AT12">
        <v>105</v>
      </c>
      <c r="AU12">
        <v>105</v>
      </c>
      <c r="AV12">
        <v>105</v>
      </c>
      <c r="AW12">
        <v>105</v>
      </c>
      <c r="AX12">
        <v>105</v>
      </c>
      <c r="AY12">
        <v>105</v>
      </c>
      <c r="AZ12">
        <v>105</v>
      </c>
      <c r="BA12">
        <v>106</v>
      </c>
      <c r="BB12">
        <v>106</v>
      </c>
      <c r="BC12">
        <v>106</v>
      </c>
      <c r="BD12">
        <v>106</v>
      </c>
      <c r="BE12">
        <v>106</v>
      </c>
      <c r="BF12">
        <v>106</v>
      </c>
      <c r="BG12">
        <v>106</v>
      </c>
      <c r="BH12">
        <v>106</v>
      </c>
      <c r="BI12">
        <v>106</v>
      </c>
      <c r="BJ12">
        <v>106</v>
      </c>
      <c r="BK12">
        <v>106</v>
      </c>
      <c r="BL12">
        <v>106</v>
      </c>
      <c r="BM12">
        <v>106</v>
      </c>
      <c r="BN12">
        <v>106</v>
      </c>
      <c r="BO12">
        <v>106</v>
      </c>
      <c r="BP12">
        <v>106</v>
      </c>
      <c r="BQ12">
        <v>106</v>
      </c>
      <c r="BR12">
        <v>106</v>
      </c>
      <c r="BS12">
        <v>106</v>
      </c>
      <c r="BT12">
        <v>106</v>
      </c>
      <c r="BU12">
        <v>106</v>
      </c>
      <c r="BV12">
        <v>106</v>
      </c>
      <c r="BW12">
        <v>106</v>
      </c>
      <c r="BX12">
        <v>106</v>
      </c>
      <c r="BY12">
        <v>106</v>
      </c>
      <c r="BZ12">
        <v>106</v>
      </c>
      <c r="CA12">
        <v>106</v>
      </c>
      <c r="CB12">
        <v>106</v>
      </c>
      <c r="CC12">
        <v>106</v>
      </c>
      <c r="CD12">
        <v>106</v>
      </c>
      <c r="CE12">
        <v>106</v>
      </c>
      <c r="CF12">
        <v>106</v>
      </c>
      <c r="CG12">
        <v>106</v>
      </c>
      <c r="CH12">
        <v>106</v>
      </c>
      <c r="CI12">
        <v>106</v>
      </c>
      <c r="CJ12">
        <v>106</v>
      </c>
      <c r="CK12">
        <v>106</v>
      </c>
      <c r="CL12">
        <v>106</v>
      </c>
      <c r="CM12">
        <v>106</v>
      </c>
      <c r="CN12">
        <v>106</v>
      </c>
      <c r="CO12">
        <v>106</v>
      </c>
      <c r="CP12">
        <v>106</v>
      </c>
      <c r="CQ12">
        <v>106</v>
      </c>
      <c r="CR12">
        <v>106</v>
      </c>
      <c r="CS12">
        <v>106</v>
      </c>
      <c r="CT12">
        <v>106</v>
      </c>
      <c r="CU12">
        <v>106</v>
      </c>
      <c r="CV12">
        <v>106</v>
      </c>
      <c r="CW12">
        <v>106</v>
      </c>
      <c r="CX12">
        <v>106</v>
      </c>
      <c r="CY12">
        <v>106</v>
      </c>
      <c r="CZ12">
        <v>106</v>
      </c>
      <c r="DA12">
        <v>106</v>
      </c>
      <c r="DB12">
        <v>106</v>
      </c>
      <c r="DC12">
        <v>106</v>
      </c>
    </row>
    <row r="13" spans="1:107" hidden="1" x14ac:dyDescent="0.3">
      <c r="A13" t="s">
        <v>50</v>
      </c>
      <c r="B13">
        <v>283</v>
      </c>
      <c r="C13">
        <v>140</v>
      </c>
      <c r="D13">
        <f>テーブル1[[#This Row],[con]]+テーブル1[[#This Row],[tal]]</f>
        <v>423</v>
      </c>
      <c r="E13">
        <f>C13-B13</f>
        <v>-143</v>
      </c>
      <c r="F13">
        <f>G13-H13</f>
        <v>1</v>
      </c>
      <c r="G13">
        <v>109</v>
      </c>
      <c r="H13">
        <v>108</v>
      </c>
      <c r="I13">
        <v>108</v>
      </c>
      <c r="J13">
        <v>108</v>
      </c>
      <c r="K13">
        <v>107</v>
      </c>
      <c r="L13">
        <v>107</v>
      </c>
      <c r="M13">
        <v>107</v>
      </c>
      <c r="N13">
        <v>106</v>
      </c>
      <c r="O13">
        <v>108</v>
      </c>
      <c r="P13">
        <v>108</v>
      </c>
      <c r="Q13">
        <v>109</v>
      </c>
      <c r="R13">
        <v>109</v>
      </c>
      <c r="S13">
        <v>109</v>
      </c>
      <c r="T13">
        <v>109</v>
      </c>
      <c r="U13">
        <v>109</v>
      </c>
      <c r="V13">
        <v>109</v>
      </c>
      <c r="W13">
        <v>109</v>
      </c>
      <c r="X13">
        <v>109</v>
      </c>
      <c r="Y13">
        <v>109</v>
      </c>
      <c r="Z13">
        <v>109</v>
      </c>
      <c r="AA13">
        <v>108</v>
      </c>
      <c r="AB13">
        <v>109</v>
      </c>
      <c r="AC13">
        <v>109</v>
      </c>
      <c r="AD13">
        <v>109</v>
      </c>
      <c r="AE13">
        <v>109</v>
      </c>
      <c r="AF13">
        <v>109</v>
      </c>
      <c r="AG13">
        <v>109</v>
      </c>
      <c r="AH13">
        <v>108</v>
      </c>
      <c r="AI13">
        <v>108</v>
      </c>
      <c r="AJ13">
        <v>108</v>
      </c>
      <c r="AK13">
        <v>109</v>
      </c>
      <c r="AL13">
        <v>109</v>
      </c>
      <c r="AM13">
        <v>109</v>
      </c>
      <c r="AN13">
        <v>109</v>
      </c>
      <c r="AO13">
        <v>109</v>
      </c>
      <c r="AP13">
        <v>109</v>
      </c>
      <c r="AQ13">
        <v>109</v>
      </c>
      <c r="AR13">
        <v>109</v>
      </c>
      <c r="AS13">
        <v>109</v>
      </c>
      <c r="AT13">
        <v>109</v>
      </c>
      <c r="AU13">
        <v>109</v>
      </c>
      <c r="AV13">
        <v>110</v>
      </c>
      <c r="AW13">
        <v>110</v>
      </c>
      <c r="AX13">
        <v>110</v>
      </c>
      <c r="AY13">
        <v>110</v>
      </c>
      <c r="AZ13">
        <v>110</v>
      </c>
      <c r="BA13">
        <v>109</v>
      </c>
      <c r="BB13">
        <v>109</v>
      </c>
      <c r="BC13">
        <v>109</v>
      </c>
      <c r="BD13">
        <v>109</v>
      </c>
      <c r="BE13">
        <v>109</v>
      </c>
      <c r="BF13">
        <v>109</v>
      </c>
      <c r="BG13">
        <v>109</v>
      </c>
      <c r="BH13">
        <v>109</v>
      </c>
      <c r="BI13">
        <v>109</v>
      </c>
      <c r="BJ13">
        <v>109</v>
      </c>
      <c r="BK13">
        <v>109</v>
      </c>
      <c r="BL13">
        <v>108</v>
      </c>
      <c r="BM13">
        <v>108</v>
      </c>
      <c r="BN13">
        <v>108</v>
      </c>
      <c r="BO13">
        <v>108</v>
      </c>
      <c r="BP13">
        <v>108</v>
      </c>
      <c r="BQ13">
        <v>108</v>
      </c>
      <c r="BR13">
        <v>108</v>
      </c>
      <c r="BS13">
        <v>108</v>
      </c>
      <c r="BT13">
        <v>108</v>
      </c>
      <c r="BU13">
        <v>108</v>
      </c>
      <c r="BV13">
        <v>108</v>
      </c>
      <c r="BW13">
        <v>108</v>
      </c>
      <c r="BX13">
        <v>108</v>
      </c>
      <c r="BY13">
        <v>108</v>
      </c>
      <c r="BZ13">
        <v>108</v>
      </c>
      <c r="CA13">
        <v>109</v>
      </c>
      <c r="CB13">
        <v>109</v>
      </c>
      <c r="CC13">
        <v>109</v>
      </c>
      <c r="CD13">
        <v>109</v>
      </c>
      <c r="CE13">
        <v>109</v>
      </c>
      <c r="CF13">
        <v>109</v>
      </c>
      <c r="CG13">
        <v>109</v>
      </c>
      <c r="CH13">
        <v>109</v>
      </c>
      <c r="CI13">
        <v>109</v>
      </c>
      <c r="CJ13">
        <v>109</v>
      </c>
      <c r="CK13">
        <v>109</v>
      </c>
      <c r="CL13">
        <v>109</v>
      </c>
      <c r="CM13">
        <v>109</v>
      </c>
      <c r="CN13">
        <v>109</v>
      </c>
      <c r="CO13">
        <v>109</v>
      </c>
      <c r="CP13">
        <v>109</v>
      </c>
      <c r="CQ13">
        <v>109</v>
      </c>
      <c r="CR13">
        <v>109</v>
      </c>
      <c r="CS13">
        <v>109</v>
      </c>
      <c r="CT13">
        <v>109</v>
      </c>
      <c r="CU13">
        <v>109</v>
      </c>
      <c r="CV13">
        <v>109</v>
      </c>
      <c r="CW13">
        <v>109</v>
      </c>
      <c r="CX13">
        <v>109</v>
      </c>
      <c r="CY13">
        <v>109</v>
      </c>
      <c r="CZ13">
        <v>109</v>
      </c>
      <c r="DA13">
        <v>109</v>
      </c>
      <c r="DB13">
        <v>109</v>
      </c>
      <c r="DC13">
        <v>109</v>
      </c>
    </row>
    <row r="14" spans="1:107" hidden="1" x14ac:dyDescent="0.3">
      <c r="A14" t="s">
        <v>112</v>
      </c>
      <c r="B14">
        <v>291</v>
      </c>
      <c r="C14">
        <v>148</v>
      </c>
      <c r="D14">
        <f>テーブル1[[#This Row],[con]]+テーブル1[[#This Row],[tal]]</f>
        <v>439</v>
      </c>
      <c r="E14">
        <f>C14-B14</f>
        <v>-143</v>
      </c>
      <c r="F14">
        <f>G14-H14</f>
        <v>0</v>
      </c>
      <c r="G14">
        <v>119</v>
      </c>
      <c r="H14">
        <v>119</v>
      </c>
      <c r="I14">
        <v>119</v>
      </c>
      <c r="J14">
        <v>119</v>
      </c>
      <c r="K14">
        <v>119</v>
      </c>
      <c r="L14">
        <v>119</v>
      </c>
      <c r="M14">
        <v>119</v>
      </c>
      <c r="N14">
        <v>119</v>
      </c>
      <c r="O14">
        <v>119</v>
      </c>
      <c r="P14">
        <v>119</v>
      </c>
      <c r="Q14">
        <v>119</v>
      </c>
      <c r="R14">
        <v>119</v>
      </c>
      <c r="S14">
        <v>119</v>
      </c>
      <c r="T14">
        <v>119</v>
      </c>
      <c r="U14">
        <v>119</v>
      </c>
      <c r="V14">
        <v>119</v>
      </c>
      <c r="W14">
        <v>119</v>
      </c>
      <c r="X14">
        <v>119</v>
      </c>
      <c r="Y14">
        <v>119</v>
      </c>
      <c r="Z14">
        <v>119</v>
      </c>
      <c r="AA14">
        <v>119</v>
      </c>
      <c r="AB14">
        <v>119</v>
      </c>
      <c r="AC14">
        <v>119</v>
      </c>
      <c r="AD14">
        <v>119</v>
      </c>
      <c r="AE14">
        <v>119</v>
      </c>
      <c r="AF14">
        <v>119</v>
      </c>
      <c r="AG14">
        <v>119</v>
      </c>
      <c r="AH14">
        <v>119</v>
      </c>
      <c r="AI14">
        <v>119</v>
      </c>
      <c r="AJ14">
        <v>119</v>
      </c>
      <c r="AK14">
        <v>119</v>
      </c>
      <c r="AL14">
        <v>119</v>
      </c>
      <c r="AM14">
        <v>119</v>
      </c>
      <c r="AN14">
        <v>119</v>
      </c>
      <c r="AO14">
        <v>119</v>
      </c>
      <c r="AP14">
        <v>119</v>
      </c>
      <c r="AQ14">
        <v>119</v>
      </c>
      <c r="AR14">
        <v>119</v>
      </c>
      <c r="AS14">
        <v>119</v>
      </c>
      <c r="AT14">
        <v>119</v>
      </c>
      <c r="AU14">
        <v>119</v>
      </c>
      <c r="AV14">
        <v>119</v>
      </c>
      <c r="AW14">
        <v>119</v>
      </c>
      <c r="AX14">
        <v>119</v>
      </c>
      <c r="AY14">
        <v>119</v>
      </c>
      <c r="AZ14">
        <v>119</v>
      </c>
      <c r="BA14">
        <v>119</v>
      </c>
      <c r="BB14">
        <v>119</v>
      </c>
      <c r="BC14">
        <v>119</v>
      </c>
      <c r="BD14">
        <v>119</v>
      </c>
      <c r="BE14">
        <v>119</v>
      </c>
      <c r="BF14">
        <v>119</v>
      </c>
      <c r="BG14">
        <v>119</v>
      </c>
      <c r="BH14">
        <v>119</v>
      </c>
      <c r="BI14">
        <v>119</v>
      </c>
      <c r="BJ14">
        <v>119</v>
      </c>
      <c r="BK14">
        <v>119</v>
      </c>
      <c r="BL14">
        <v>119</v>
      </c>
      <c r="BM14">
        <v>119</v>
      </c>
      <c r="BN14">
        <v>119</v>
      </c>
      <c r="BO14">
        <v>119</v>
      </c>
      <c r="BP14">
        <v>119</v>
      </c>
      <c r="BQ14">
        <v>119</v>
      </c>
      <c r="BR14">
        <v>119</v>
      </c>
      <c r="BS14">
        <v>119</v>
      </c>
      <c r="BT14">
        <v>119</v>
      </c>
      <c r="BU14">
        <v>119</v>
      </c>
      <c r="BV14">
        <v>119</v>
      </c>
      <c r="BW14">
        <v>119</v>
      </c>
      <c r="BX14">
        <v>119</v>
      </c>
      <c r="BY14">
        <v>119</v>
      </c>
      <c r="BZ14">
        <v>119</v>
      </c>
      <c r="CA14">
        <v>119</v>
      </c>
      <c r="CB14">
        <v>119</v>
      </c>
      <c r="CC14">
        <v>119</v>
      </c>
      <c r="CD14">
        <v>119</v>
      </c>
      <c r="CE14">
        <v>119</v>
      </c>
      <c r="CF14">
        <v>119</v>
      </c>
      <c r="CG14">
        <v>119</v>
      </c>
      <c r="CH14">
        <v>119</v>
      </c>
      <c r="CI14">
        <v>119</v>
      </c>
      <c r="CJ14">
        <v>119</v>
      </c>
      <c r="CK14">
        <v>119</v>
      </c>
      <c r="CL14">
        <v>119</v>
      </c>
      <c r="CM14">
        <v>119</v>
      </c>
      <c r="CN14">
        <v>119</v>
      </c>
      <c r="CO14">
        <v>119</v>
      </c>
      <c r="CP14">
        <v>119</v>
      </c>
      <c r="CQ14">
        <v>119</v>
      </c>
      <c r="CR14">
        <v>119</v>
      </c>
      <c r="CS14">
        <v>119</v>
      </c>
      <c r="CT14">
        <v>119</v>
      </c>
      <c r="CU14">
        <v>119</v>
      </c>
      <c r="CV14">
        <v>119</v>
      </c>
      <c r="CW14">
        <v>119</v>
      </c>
      <c r="CX14">
        <v>119</v>
      </c>
      <c r="CY14">
        <v>119</v>
      </c>
      <c r="CZ14">
        <v>119</v>
      </c>
      <c r="DA14">
        <v>119</v>
      </c>
      <c r="DB14">
        <v>119</v>
      </c>
      <c r="DC14">
        <v>119</v>
      </c>
    </row>
    <row r="15" spans="1:107" hidden="1" x14ac:dyDescent="0.3">
      <c r="A15" t="s">
        <v>214</v>
      </c>
      <c r="B15">
        <v>294</v>
      </c>
      <c r="C15">
        <v>151</v>
      </c>
      <c r="D15">
        <f>テーブル1[[#This Row],[con]]+テーブル1[[#This Row],[tal]]</f>
        <v>445</v>
      </c>
      <c r="E15">
        <f>C15-B15</f>
        <v>-143</v>
      </c>
      <c r="F15">
        <f>G15-H15</f>
        <v>4</v>
      </c>
      <c r="G15">
        <v>121</v>
      </c>
      <c r="H15">
        <v>117</v>
      </c>
      <c r="I15">
        <v>117</v>
      </c>
      <c r="J15">
        <v>117</v>
      </c>
      <c r="K15">
        <v>117</v>
      </c>
      <c r="L15">
        <v>117</v>
      </c>
      <c r="M15">
        <v>117</v>
      </c>
      <c r="N15">
        <v>117</v>
      </c>
      <c r="O15">
        <v>117</v>
      </c>
      <c r="P15">
        <v>117</v>
      </c>
      <c r="Q15">
        <v>117</v>
      </c>
      <c r="R15">
        <v>117</v>
      </c>
      <c r="S15">
        <v>116</v>
      </c>
      <c r="T15">
        <v>116</v>
      </c>
      <c r="U15">
        <v>116</v>
      </c>
      <c r="V15">
        <v>116</v>
      </c>
      <c r="W15">
        <v>116</v>
      </c>
      <c r="X15">
        <v>117</v>
      </c>
      <c r="Y15">
        <v>117</v>
      </c>
      <c r="Z15">
        <v>119</v>
      </c>
      <c r="AA15">
        <v>119</v>
      </c>
      <c r="AB15">
        <v>118</v>
      </c>
      <c r="AC15">
        <v>117</v>
      </c>
      <c r="AD15">
        <v>117</v>
      </c>
      <c r="AE15">
        <v>117</v>
      </c>
      <c r="AF15">
        <v>117</v>
      </c>
      <c r="AG15">
        <v>117</v>
      </c>
      <c r="AH15">
        <v>117</v>
      </c>
      <c r="AI15">
        <v>117</v>
      </c>
      <c r="AJ15">
        <v>117</v>
      </c>
      <c r="AK15">
        <v>117</v>
      </c>
      <c r="AL15">
        <v>117</v>
      </c>
      <c r="AM15">
        <v>117</v>
      </c>
      <c r="AN15">
        <v>117</v>
      </c>
      <c r="AO15">
        <v>117</v>
      </c>
      <c r="AP15">
        <v>117</v>
      </c>
      <c r="AQ15">
        <v>117</v>
      </c>
      <c r="AR15">
        <v>118</v>
      </c>
      <c r="AS15">
        <v>118</v>
      </c>
      <c r="AT15">
        <v>117</v>
      </c>
      <c r="AU15">
        <v>118</v>
      </c>
      <c r="AV15">
        <v>118</v>
      </c>
      <c r="AW15">
        <v>118</v>
      </c>
      <c r="AX15">
        <v>119</v>
      </c>
      <c r="AY15">
        <v>120</v>
      </c>
      <c r="AZ15">
        <v>120</v>
      </c>
      <c r="BA15">
        <v>120</v>
      </c>
      <c r="BB15">
        <v>120</v>
      </c>
      <c r="BC15">
        <v>120</v>
      </c>
      <c r="BD15">
        <v>120</v>
      </c>
      <c r="BE15">
        <v>120</v>
      </c>
      <c r="BF15">
        <v>120</v>
      </c>
      <c r="BG15">
        <v>120</v>
      </c>
      <c r="BH15">
        <v>119</v>
      </c>
      <c r="BI15">
        <v>119</v>
      </c>
      <c r="BJ15">
        <v>119</v>
      </c>
      <c r="BK15">
        <v>119</v>
      </c>
      <c r="BL15">
        <v>119</v>
      </c>
      <c r="BM15">
        <v>119</v>
      </c>
      <c r="BN15">
        <v>119</v>
      </c>
      <c r="BO15">
        <v>119</v>
      </c>
      <c r="BP15">
        <v>119</v>
      </c>
      <c r="BQ15">
        <v>119</v>
      </c>
      <c r="BR15">
        <v>119</v>
      </c>
      <c r="BS15">
        <v>119</v>
      </c>
      <c r="BT15">
        <v>119</v>
      </c>
      <c r="BU15">
        <v>119</v>
      </c>
      <c r="BV15">
        <v>119</v>
      </c>
      <c r="BW15">
        <v>119</v>
      </c>
      <c r="BX15">
        <v>119</v>
      </c>
      <c r="BY15">
        <v>119</v>
      </c>
      <c r="BZ15">
        <v>119</v>
      </c>
      <c r="CA15">
        <v>120</v>
      </c>
      <c r="CB15">
        <v>120</v>
      </c>
      <c r="CC15">
        <v>120</v>
      </c>
      <c r="CD15">
        <v>120</v>
      </c>
      <c r="CE15">
        <v>120</v>
      </c>
      <c r="CF15">
        <v>120</v>
      </c>
      <c r="CG15">
        <v>120</v>
      </c>
      <c r="CH15">
        <v>120</v>
      </c>
      <c r="CI15">
        <v>120</v>
      </c>
      <c r="CJ15">
        <v>120</v>
      </c>
      <c r="CK15">
        <v>120</v>
      </c>
      <c r="CL15">
        <v>120</v>
      </c>
      <c r="CM15">
        <v>120</v>
      </c>
      <c r="CN15">
        <v>120</v>
      </c>
      <c r="CO15">
        <v>120</v>
      </c>
      <c r="CP15">
        <v>120</v>
      </c>
      <c r="CQ15">
        <v>120</v>
      </c>
      <c r="CR15">
        <v>120</v>
      </c>
      <c r="CS15">
        <v>120</v>
      </c>
      <c r="CT15">
        <v>120</v>
      </c>
      <c r="CU15">
        <v>120</v>
      </c>
      <c r="CV15">
        <v>120</v>
      </c>
      <c r="CW15">
        <v>120</v>
      </c>
      <c r="CX15">
        <v>120</v>
      </c>
      <c r="CY15">
        <v>120</v>
      </c>
      <c r="CZ15">
        <v>120</v>
      </c>
      <c r="DA15">
        <v>120</v>
      </c>
      <c r="DB15">
        <v>120</v>
      </c>
      <c r="DC15">
        <v>121</v>
      </c>
    </row>
    <row r="16" spans="1:107" hidden="1" x14ac:dyDescent="0.3">
      <c r="A16" t="s">
        <v>52</v>
      </c>
      <c r="B16">
        <v>286</v>
      </c>
      <c r="C16">
        <v>144</v>
      </c>
      <c r="D16">
        <f>テーブル1[[#This Row],[con]]+テーブル1[[#This Row],[tal]]</f>
        <v>430</v>
      </c>
      <c r="E16">
        <f>C16-B16</f>
        <v>-142</v>
      </c>
      <c r="F16">
        <f>G16-H16</f>
        <v>1</v>
      </c>
      <c r="G16">
        <v>119</v>
      </c>
      <c r="H16">
        <v>118</v>
      </c>
      <c r="I16">
        <v>118</v>
      </c>
      <c r="J16">
        <v>118</v>
      </c>
      <c r="K16">
        <v>118</v>
      </c>
      <c r="L16">
        <v>118</v>
      </c>
      <c r="M16">
        <v>118</v>
      </c>
      <c r="N16">
        <v>116</v>
      </c>
      <c r="O16">
        <v>115</v>
      </c>
      <c r="P16">
        <v>115</v>
      </c>
      <c r="Q16">
        <v>115</v>
      </c>
      <c r="R16">
        <v>115</v>
      </c>
      <c r="S16">
        <v>115</v>
      </c>
      <c r="T16">
        <v>113</v>
      </c>
      <c r="U16">
        <v>113</v>
      </c>
      <c r="V16">
        <v>113</v>
      </c>
      <c r="W16">
        <v>112</v>
      </c>
      <c r="X16">
        <v>112</v>
      </c>
      <c r="Y16">
        <v>112</v>
      </c>
      <c r="Z16">
        <v>112</v>
      </c>
      <c r="AA16">
        <v>112</v>
      </c>
      <c r="AB16">
        <v>112</v>
      </c>
      <c r="AC16">
        <v>112</v>
      </c>
      <c r="AD16">
        <v>113</v>
      </c>
      <c r="AE16">
        <v>113</v>
      </c>
      <c r="AF16">
        <v>114</v>
      </c>
      <c r="AG16">
        <v>114</v>
      </c>
      <c r="AH16">
        <v>114</v>
      </c>
      <c r="AI16">
        <v>115</v>
      </c>
      <c r="AJ16">
        <v>116</v>
      </c>
      <c r="AK16">
        <v>116</v>
      </c>
      <c r="AL16">
        <v>115</v>
      </c>
      <c r="AM16">
        <v>115</v>
      </c>
      <c r="AN16">
        <v>115</v>
      </c>
      <c r="AO16">
        <v>115</v>
      </c>
      <c r="AP16">
        <v>116</v>
      </c>
      <c r="AQ16">
        <v>116</v>
      </c>
      <c r="AR16">
        <v>117</v>
      </c>
      <c r="AS16">
        <v>117</v>
      </c>
      <c r="AT16">
        <v>117</v>
      </c>
      <c r="AU16">
        <v>117</v>
      </c>
      <c r="AV16">
        <v>117</v>
      </c>
      <c r="AW16">
        <v>117</v>
      </c>
      <c r="AX16">
        <v>117</v>
      </c>
      <c r="AY16">
        <v>117</v>
      </c>
      <c r="AZ16">
        <v>117</v>
      </c>
      <c r="BA16">
        <v>117</v>
      </c>
      <c r="BB16">
        <v>117</v>
      </c>
      <c r="BC16">
        <v>117</v>
      </c>
      <c r="BD16">
        <v>117</v>
      </c>
      <c r="BE16">
        <v>117</v>
      </c>
      <c r="BF16">
        <v>117</v>
      </c>
      <c r="BG16">
        <v>117</v>
      </c>
      <c r="BH16">
        <v>117</v>
      </c>
      <c r="BI16">
        <v>117</v>
      </c>
      <c r="BJ16">
        <v>117</v>
      </c>
      <c r="BK16">
        <v>117</v>
      </c>
      <c r="BL16">
        <v>117</v>
      </c>
      <c r="BM16">
        <v>117</v>
      </c>
      <c r="BN16">
        <v>117</v>
      </c>
      <c r="BO16">
        <v>118</v>
      </c>
      <c r="BP16">
        <v>118</v>
      </c>
      <c r="BQ16">
        <v>118</v>
      </c>
      <c r="BR16">
        <v>118</v>
      </c>
      <c r="BS16">
        <v>118</v>
      </c>
      <c r="BT16">
        <v>118</v>
      </c>
      <c r="BU16">
        <v>118</v>
      </c>
      <c r="BV16">
        <v>118</v>
      </c>
      <c r="BW16">
        <v>118</v>
      </c>
      <c r="BX16">
        <v>119</v>
      </c>
      <c r="BY16">
        <v>119</v>
      </c>
      <c r="BZ16">
        <v>119</v>
      </c>
      <c r="CA16">
        <v>119</v>
      </c>
      <c r="CB16">
        <v>119</v>
      </c>
      <c r="CC16">
        <v>119</v>
      </c>
      <c r="CD16">
        <v>119</v>
      </c>
      <c r="CE16">
        <v>119</v>
      </c>
      <c r="CF16">
        <v>119</v>
      </c>
      <c r="CG16">
        <v>119</v>
      </c>
      <c r="CH16">
        <v>119</v>
      </c>
      <c r="CI16">
        <v>119</v>
      </c>
      <c r="CJ16">
        <v>119</v>
      </c>
      <c r="CK16">
        <v>119</v>
      </c>
      <c r="CL16">
        <v>119</v>
      </c>
      <c r="CM16">
        <v>119</v>
      </c>
      <c r="CN16">
        <v>119</v>
      </c>
      <c r="CO16">
        <v>119</v>
      </c>
      <c r="CP16">
        <v>119</v>
      </c>
      <c r="CQ16">
        <v>119</v>
      </c>
      <c r="CR16">
        <v>119</v>
      </c>
      <c r="CS16">
        <v>119</v>
      </c>
      <c r="CT16">
        <v>119</v>
      </c>
      <c r="CU16">
        <v>119</v>
      </c>
      <c r="CV16">
        <v>119</v>
      </c>
      <c r="CW16">
        <v>119</v>
      </c>
      <c r="CX16">
        <v>119</v>
      </c>
      <c r="CY16">
        <v>119</v>
      </c>
      <c r="CZ16">
        <v>119</v>
      </c>
      <c r="DA16">
        <v>119</v>
      </c>
      <c r="DB16">
        <v>119</v>
      </c>
      <c r="DC16">
        <v>119</v>
      </c>
    </row>
    <row r="17" spans="1:107" hidden="1" x14ac:dyDescent="0.3">
      <c r="A17" t="s">
        <v>91</v>
      </c>
      <c r="B17">
        <v>288</v>
      </c>
      <c r="C17">
        <v>147</v>
      </c>
      <c r="D17">
        <f>テーブル1[[#This Row],[con]]+テーブル1[[#This Row],[tal]]</f>
        <v>435</v>
      </c>
      <c r="E17">
        <f>C17-B17</f>
        <v>-141</v>
      </c>
      <c r="F17">
        <f>G17-H17</f>
        <v>0</v>
      </c>
      <c r="G17">
        <v>119</v>
      </c>
      <c r="H17">
        <v>119</v>
      </c>
      <c r="I17">
        <v>119</v>
      </c>
      <c r="J17">
        <v>119</v>
      </c>
      <c r="K17">
        <v>119</v>
      </c>
      <c r="L17">
        <v>119</v>
      </c>
      <c r="M17">
        <v>119</v>
      </c>
      <c r="N17">
        <v>119</v>
      </c>
      <c r="O17">
        <v>119</v>
      </c>
      <c r="P17">
        <v>119</v>
      </c>
      <c r="Q17">
        <v>119</v>
      </c>
      <c r="R17">
        <v>119</v>
      </c>
      <c r="S17">
        <v>119</v>
      </c>
      <c r="T17">
        <v>119</v>
      </c>
      <c r="U17">
        <v>119</v>
      </c>
      <c r="V17">
        <v>119</v>
      </c>
      <c r="W17">
        <v>119</v>
      </c>
      <c r="X17">
        <v>119</v>
      </c>
      <c r="Y17">
        <v>119</v>
      </c>
      <c r="Z17">
        <v>119</v>
      </c>
      <c r="AA17">
        <v>119</v>
      </c>
      <c r="AB17">
        <v>119</v>
      </c>
      <c r="AC17">
        <v>119</v>
      </c>
      <c r="AD17">
        <v>119</v>
      </c>
      <c r="AE17">
        <v>119</v>
      </c>
      <c r="AF17">
        <v>119</v>
      </c>
      <c r="AG17">
        <v>119</v>
      </c>
      <c r="AH17">
        <v>119</v>
      </c>
      <c r="AI17">
        <v>119</v>
      </c>
      <c r="AJ17">
        <v>119</v>
      </c>
      <c r="AK17">
        <v>119</v>
      </c>
      <c r="AL17">
        <v>119</v>
      </c>
      <c r="AM17">
        <v>119</v>
      </c>
      <c r="AN17">
        <v>119</v>
      </c>
      <c r="AO17">
        <v>119</v>
      </c>
      <c r="AP17">
        <v>119</v>
      </c>
      <c r="AQ17">
        <v>119</v>
      </c>
      <c r="AR17">
        <v>119</v>
      </c>
      <c r="AS17">
        <v>119</v>
      </c>
      <c r="AT17">
        <v>119</v>
      </c>
      <c r="AU17">
        <v>119</v>
      </c>
      <c r="AV17">
        <v>119</v>
      </c>
      <c r="AW17">
        <v>119</v>
      </c>
      <c r="AX17">
        <v>119</v>
      </c>
      <c r="AY17">
        <v>119</v>
      </c>
      <c r="AZ17">
        <v>119</v>
      </c>
      <c r="BA17">
        <v>119</v>
      </c>
      <c r="BB17">
        <v>119</v>
      </c>
      <c r="BC17">
        <v>119</v>
      </c>
      <c r="BD17">
        <v>119</v>
      </c>
      <c r="BE17">
        <v>119</v>
      </c>
      <c r="BF17">
        <v>119</v>
      </c>
      <c r="BG17">
        <v>119</v>
      </c>
      <c r="BH17">
        <v>119</v>
      </c>
      <c r="BI17">
        <v>119</v>
      </c>
      <c r="BJ17">
        <v>119</v>
      </c>
      <c r="BK17">
        <v>119</v>
      </c>
      <c r="BL17">
        <v>119</v>
      </c>
      <c r="BM17">
        <v>119</v>
      </c>
      <c r="BN17">
        <v>119</v>
      </c>
      <c r="BO17">
        <v>119</v>
      </c>
      <c r="BP17">
        <v>119</v>
      </c>
      <c r="BQ17">
        <v>119</v>
      </c>
      <c r="BR17">
        <v>119</v>
      </c>
      <c r="BS17">
        <v>119</v>
      </c>
      <c r="BT17">
        <v>119</v>
      </c>
      <c r="BU17">
        <v>119</v>
      </c>
      <c r="BV17">
        <v>119</v>
      </c>
      <c r="BW17">
        <v>119</v>
      </c>
      <c r="BX17">
        <v>119</v>
      </c>
      <c r="BY17">
        <v>119</v>
      </c>
      <c r="BZ17">
        <v>119</v>
      </c>
      <c r="CA17">
        <v>119</v>
      </c>
      <c r="CB17">
        <v>119</v>
      </c>
      <c r="CC17">
        <v>119</v>
      </c>
      <c r="CD17">
        <v>119</v>
      </c>
      <c r="CE17">
        <v>119</v>
      </c>
      <c r="CF17">
        <v>119</v>
      </c>
      <c r="CG17">
        <v>119</v>
      </c>
      <c r="CH17">
        <v>119</v>
      </c>
      <c r="CI17">
        <v>119</v>
      </c>
      <c r="CJ17">
        <v>119</v>
      </c>
      <c r="CK17">
        <v>119</v>
      </c>
      <c r="CL17">
        <v>119</v>
      </c>
      <c r="CM17">
        <v>119</v>
      </c>
      <c r="CN17">
        <v>119</v>
      </c>
      <c r="CO17">
        <v>119</v>
      </c>
      <c r="CP17">
        <v>119</v>
      </c>
      <c r="CQ17">
        <v>119</v>
      </c>
      <c r="CR17">
        <v>119</v>
      </c>
      <c r="CS17">
        <v>119</v>
      </c>
      <c r="CT17">
        <v>119</v>
      </c>
      <c r="CU17">
        <v>119</v>
      </c>
      <c r="CV17">
        <v>119</v>
      </c>
      <c r="CW17">
        <v>119</v>
      </c>
      <c r="CX17">
        <v>119</v>
      </c>
      <c r="CY17">
        <v>119</v>
      </c>
      <c r="CZ17">
        <v>119</v>
      </c>
      <c r="DA17">
        <v>119</v>
      </c>
      <c r="DB17">
        <v>119</v>
      </c>
      <c r="DC17">
        <v>119</v>
      </c>
    </row>
    <row r="18" spans="1:107" hidden="1" x14ac:dyDescent="0.3">
      <c r="A18" t="s">
        <v>77</v>
      </c>
      <c r="B18">
        <v>300</v>
      </c>
      <c r="C18">
        <v>163</v>
      </c>
      <c r="D18">
        <f>テーブル1[[#This Row],[con]]+テーブル1[[#This Row],[tal]]</f>
        <v>463</v>
      </c>
      <c r="E18">
        <f>C18-B18</f>
        <v>-137</v>
      </c>
      <c r="F18">
        <f>G18-H18</f>
        <v>0</v>
      </c>
      <c r="G18">
        <v>126</v>
      </c>
      <c r="H18">
        <v>126</v>
      </c>
      <c r="I18">
        <v>126</v>
      </c>
      <c r="J18">
        <v>126</v>
      </c>
      <c r="K18">
        <v>126</v>
      </c>
      <c r="L18">
        <v>126</v>
      </c>
      <c r="M18">
        <v>126</v>
      </c>
      <c r="N18">
        <v>126</v>
      </c>
      <c r="O18">
        <v>126</v>
      </c>
      <c r="P18">
        <v>126</v>
      </c>
      <c r="Q18">
        <v>126</v>
      </c>
      <c r="R18">
        <v>126</v>
      </c>
      <c r="S18">
        <v>126</v>
      </c>
      <c r="T18">
        <v>126</v>
      </c>
      <c r="U18">
        <v>126</v>
      </c>
      <c r="V18">
        <v>126</v>
      </c>
      <c r="W18">
        <v>126</v>
      </c>
      <c r="X18">
        <v>126</v>
      </c>
      <c r="Y18">
        <v>126</v>
      </c>
      <c r="Z18">
        <v>126</v>
      </c>
      <c r="AA18">
        <v>126</v>
      </c>
      <c r="AB18">
        <v>126</v>
      </c>
      <c r="AC18">
        <v>126</v>
      </c>
      <c r="AD18">
        <v>126</v>
      </c>
      <c r="AE18">
        <v>126</v>
      </c>
      <c r="AF18">
        <v>126</v>
      </c>
      <c r="AG18">
        <v>126</v>
      </c>
      <c r="AH18">
        <v>126</v>
      </c>
      <c r="AI18">
        <v>126</v>
      </c>
      <c r="AJ18">
        <v>126</v>
      </c>
      <c r="AK18">
        <v>126</v>
      </c>
      <c r="AL18">
        <v>126</v>
      </c>
      <c r="AM18">
        <v>126</v>
      </c>
      <c r="AN18">
        <v>126</v>
      </c>
      <c r="AO18">
        <v>126</v>
      </c>
      <c r="AP18">
        <v>126</v>
      </c>
      <c r="AQ18">
        <v>126</v>
      </c>
      <c r="AR18">
        <v>126</v>
      </c>
      <c r="AS18">
        <v>126</v>
      </c>
      <c r="AT18">
        <v>126</v>
      </c>
      <c r="AU18">
        <v>126</v>
      </c>
      <c r="AV18">
        <v>126</v>
      </c>
      <c r="AW18">
        <v>126</v>
      </c>
      <c r="AX18">
        <v>126</v>
      </c>
      <c r="AY18">
        <v>126</v>
      </c>
      <c r="AZ18">
        <v>126</v>
      </c>
      <c r="BA18">
        <v>126</v>
      </c>
      <c r="BB18">
        <v>126</v>
      </c>
      <c r="BC18">
        <v>126</v>
      </c>
      <c r="BD18">
        <v>126</v>
      </c>
      <c r="BE18">
        <v>126</v>
      </c>
      <c r="BF18">
        <v>126</v>
      </c>
      <c r="BG18">
        <v>126</v>
      </c>
      <c r="BH18">
        <v>126</v>
      </c>
      <c r="BI18">
        <v>126</v>
      </c>
      <c r="BJ18">
        <v>126</v>
      </c>
      <c r="BK18">
        <v>126</v>
      </c>
      <c r="BL18">
        <v>126</v>
      </c>
      <c r="BM18">
        <v>126</v>
      </c>
      <c r="BN18">
        <v>126</v>
      </c>
      <c r="BO18">
        <v>126</v>
      </c>
      <c r="BP18">
        <v>126</v>
      </c>
      <c r="BQ18">
        <v>126</v>
      </c>
      <c r="BR18">
        <v>126</v>
      </c>
      <c r="BS18">
        <v>126</v>
      </c>
      <c r="BT18">
        <v>126</v>
      </c>
      <c r="BU18">
        <v>126</v>
      </c>
      <c r="BV18">
        <v>126</v>
      </c>
      <c r="BW18">
        <v>126</v>
      </c>
      <c r="BX18">
        <v>126</v>
      </c>
      <c r="BY18">
        <v>126</v>
      </c>
      <c r="BZ18">
        <v>126</v>
      </c>
      <c r="CA18">
        <v>126</v>
      </c>
      <c r="CB18">
        <v>126</v>
      </c>
      <c r="CC18">
        <v>126</v>
      </c>
      <c r="CD18">
        <v>126</v>
      </c>
      <c r="CE18">
        <v>126</v>
      </c>
      <c r="CF18">
        <v>126</v>
      </c>
      <c r="CG18">
        <v>126</v>
      </c>
      <c r="CH18">
        <v>126</v>
      </c>
      <c r="CI18">
        <v>126</v>
      </c>
      <c r="CJ18">
        <v>126</v>
      </c>
      <c r="CK18">
        <v>126</v>
      </c>
      <c r="CL18">
        <v>126</v>
      </c>
      <c r="CM18">
        <v>126</v>
      </c>
      <c r="CN18">
        <v>126</v>
      </c>
      <c r="CO18">
        <v>126</v>
      </c>
      <c r="CP18">
        <v>126</v>
      </c>
      <c r="CQ18">
        <v>126</v>
      </c>
      <c r="CR18">
        <v>126</v>
      </c>
      <c r="CS18">
        <v>126</v>
      </c>
      <c r="CT18">
        <v>126</v>
      </c>
      <c r="CU18">
        <v>126</v>
      </c>
      <c r="CV18">
        <v>126</v>
      </c>
      <c r="CW18">
        <v>126</v>
      </c>
      <c r="CX18">
        <v>126</v>
      </c>
      <c r="CY18">
        <v>126</v>
      </c>
      <c r="CZ18">
        <v>126</v>
      </c>
      <c r="DA18">
        <v>126</v>
      </c>
      <c r="DB18">
        <v>126</v>
      </c>
      <c r="DC18">
        <v>126</v>
      </c>
    </row>
    <row r="19" spans="1:107" hidden="1" x14ac:dyDescent="0.3">
      <c r="A19" t="s">
        <v>18</v>
      </c>
      <c r="B19">
        <v>275</v>
      </c>
      <c r="C19">
        <v>142</v>
      </c>
      <c r="D19">
        <f>テーブル1[[#This Row],[con]]+テーブル1[[#This Row],[tal]]</f>
        <v>417</v>
      </c>
      <c r="E19">
        <f>C19-B19</f>
        <v>-133</v>
      </c>
      <c r="F19">
        <f>G19-H19</f>
        <v>-2</v>
      </c>
      <c r="G19">
        <v>111</v>
      </c>
      <c r="H19">
        <v>113</v>
      </c>
      <c r="I19">
        <v>113</v>
      </c>
      <c r="J19">
        <v>113</v>
      </c>
      <c r="K19">
        <v>112</v>
      </c>
      <c r="L19">
        <v>111</v>
      </c>
      <c r="M19">
        <v>111</v>
      </c>
      <c r="N19">
        <v>112</v>
      </c>
      <c r="O19">
        <v>114</v>
      </c>
      <c r="P19">
        <v>114</v>
      </c>
      <c r="Q19">
        <v>113</v>
      </c>
      <c r="R19">
        <v>114</v>
      </c>
      <c r="S19">
        <v>114</v>
      </c>
      <c r="T19">
        <v>114</v>
      </c>
      <c r="U19">
        <v>114</v>
      </c>
      <c r="V19">
        <v>114</v>
      </c>
      <c r="W19">
        <v>114</v>
      </c>
      <c r="X19">
        <v>114</v>
      </c>
      <c r="Y19">
        <v>112</v>
      </c>
      <c r="Z19">
        <v>112</v>
      </c>
      <c r="AA19">
        <v>112</v>
      </c>
      <c r="AB19">
        <v>112</v>
      </c>
      <c r="AC19">
        <v>111</v>
      </c>
      <c r="AD19">
        <v>111</v>
      </c>
      <c r="AE19">
        <v>111</v>
      </c>
      <c r="AF19">
        <v>111</v>
      </c>
      <c r="AG19">
        <v>111</v>
      </c>
      <c r="AH19">
        <v>111</v>
      </c>
      <c r="AI19">
        <v>111</v>
      </c>
      <c r="AJ19">
        <v>111</v>
      </c>
      <c r="AK19">
        <v>111</v>
      </c>
      <c r="AL19">
        <v>112</v>
      </c>
      <c r="AM19">
        <v>112</v>
      </c>
      <c r="AN19">
        <v>112</v>
      </c>
      <c r="AO19">
        <v>112</v>
      </c>
      <c r="AP19">
        <v>112</v>
      </c>
      <c r="AQ19">
        <v>112</v>
      </c>
      <c r="AR19">
        <v>112</v>
      </c>
      <c r="AS19">
        <v>112</v>
      </c>
      <c r="AT19">
        <v>113</v>
      </c>
      <c r="AU19">
        <v>113</v>
      </c>
      <c r="AV19">
        <v>113</v>
      </c>
      <c r="AW19">
        <v>113</v>
      </c>
      <c r="AX19">
        <v>113</v>
      </c>
      <c r="AY19">
        <v>113</v>
      </c>
      <c r="AZ19">
        <v>113</v>
      </c>
      <c r="BA19">
        <v>113</v>
      </c>
      <c r="BB19">
        <v>113</v>
      </c>
      <c r="BC19">
        <v>113</v>
      </c>
      <c r="BD19">
        <v>113</v>
      </c>
      <c r="BE19">
        <v>113</v>
      </c>
      <c r="BF19">
        <v>113</v>
      </c>
      <c r="BG19">
        <v>113</v>
      </c>
      <c r="BH19">
        <v>113</v>
      </c>
      <c r="BI19">
        <v>113</v>
      </c>
      <c r="BJ19">
        <v>112</v>
      </c>
      <c r="BK19">
        <v>111</v>
      </c>
      <c r="BL19">
        <v>111</v>
      </c>
      <c r="BM19">
        <v>111</v>
      </c>
      <c r="BN19">
        <v>111</v>
      </c>
      <c r="BO19">
        <v>111</v>
      </c>
      <c r="BP19">
        <v>111</v>
      </c>
      <c r="BQ19">
        <v>111</v>
      </c>
      <c r="BR19">
        <v>111</v>
      </c>
      <c r="BS19">
        <v>111</v>
      </c>
      <c r="BT19">
        <v>111</v>
      </c>
      <c r="BU19">
        <v>111</v>
      </c>
      <c r="BV19">
        <v>111</v>
      </c>
      <c r="BW19">
        <v>111</v>
      </c>
      <c r="BX19">
        <v>111</v>
      </c>
      <c r="BY19">
        <v>111</v>
      </c>
      <c r="BZ19">
        <v>111</v>
      </c>
      <c r="CA19">
        <v>111</v>
      </c>
      <c r="CB19">
        <v>111</v>
      </c>
      <c r="CC19">
        <v>111</v>
      </c>
      <c r="CD19">
        <v>111</v>
      </c>
      <c r="CE19">
        <v>111</v>
      </c>
      <c r="CF19">
        <v>111</v>
      </c>
      <c r="CG19">
        <v>111</v>
      </c>
      <c r="CH19">
        <v>111</v>
      </c>
      <c r="CI19">
        <v>111</v>
      </c>
      <c r="CJ19">
        <v>111</v>
      </c>
      <c r="CK19">
        <v>111</v>
      </c>
      <c r="CL19">
        <v>111</v>
      </c>
      <c r="CM19">
        <v>111</v>
      </c>
      <c r="CN19">
        <v>111</v>
      </c>
      <c r="CO19">
        <v>111</v>
      </c>
      <c r="CP19">
        <v>111</v>
      </c>
      <c r="CQ19">
        <v>111</v>
      </c>
      <c r="CR19">
        <v>111</v>
      </c>
      <c r="CS19">
        <v>111</v>
      </c>
      <c r="CT19">
        <v>111</v>
      </c>
      <c r="CU19">
        <v>111</v>
      </c>
      <c r="CV19">
        <v>111</v>
      </c>
      <c r="CW19">
        <v>111</v>
      </c>
      <c r="CX19">
        <v>111</v>
      </c>
      <c r="CY19">
        <v>111</v>
      </c>
      <c r="CZ19">
        <v>111</v>
      </c>
      <c r="DA19">
        <v>111</v>
      </c>
      <c r="DB19">
        <v>111</v>
      </c>
      <c r="DC19">
        <v>111</v>
      </c>
    </row>
    <row r="20" spans="1:107" hidden="1" x14ac:dyDescent="0.3">
      <c r="A20" t="s">
        <v>49</v>
      </c>
      <c r="B20">
        <v>289</v>
      </c>
      <c r="C20">
        <v>158</v>
      </c>
      <c r="D20">
        <f>テーブル1[[#This Row],[con]]+テーブル1[[#This Row],[tal]]</f>
        <v>447</v>
      </c>
      <c r="E20">
        <f>C20-B20</f>
        <v>-131</v>
      </c>
      <c r="F20">
        <f>G20-H20</f>
        <v>0</v>
      </c>
      <c r="G20">
        <v>143</v>
      </c>
      <c r="H20">
        <v>143</v>
      </c>
      <c r="I20">
        <v>143</v>
      </c>
      <c r="J20">
        <v>143</v>
      </c>
      <c r="K20">
        <v>143</v>
      </c>
      <c r="L20">
        <v>143</v>
      </c>
      <c r="M20">
        <v>143</v>
      </c>
      <c r="N20">
        <v>143</v>
      </c>
      <c r="O20">
        <v>143</v>
      </c>
      <c r="P20">
        <v>143</v>
      </c>
      <c r="Q20">
        <v>143</v>
      </c>
      <c r="R20">
        <v>143</v>
      </c>
      <c r="S20">
        <v>143</v>
      </c>
      <c r="T20">
        <v>143</v>
      </c>
      <c r="U20">
        <v>143</v>
      </c>
      <c r="V20">
        <v>143</v>
      </c>
      <c r="W20">
        <v>143</v>
      </c>
      <c r="X20">
        <v>143</v>
      </c>
      <c r="Y20">
        <v>143</v>
      </c>
      <c r="Z20">
        <v>143</v>
      </c>
      <c r="AA20">
        <v>143</v>
      </c>
      <c r="AB20">
        <v>143</v>
      </c>
      <c r="AC20">
        <v>143</v>
      </c>
      <c r="AD20">
        <v>143</v>
      </c>
      <c r="AE20">
        <v>143</v>
      </c>
      <c r="AF20">
        <v>143</v>
      </c>
      <c r="AG20">
        <v>143</v>
      </c>
      <c r="AH20">
        <v>143</v>
      </c>
      <c r="AI20">
        <v>143</v>
      </c>
      <c r="AJ20">
        <v>143</v>
      </c>
      <c r="AK20">
        <v>143</v>
      </c>
      <c r="AL20">
        <v>143</v>
      </c>
      <c r="AM20">
        <v>143</v>
      </c>
      <c r="AN20">
        <v>143</v>
      </c>
      <c r="AO20">
        <v>143</v>
      </c>
      <c r="AP20">
        <v>143</v>
      </c>
      <c r="AQ20">
        <v>143</v>
      </c>
      <c r="AR20">
        <v>143</v>
      </c>
      <c r="AS20">
        <v>143</v>
      </c>
      <c r="AT20">
        <v>143</v>
      </c>
      <c r="AU20">
        <v>143</v>
      </c>
      <c r="AV20">
        <v>143</v>
      </c>
      <c r="AW20">
        <v>143</v>
      </c>
      <c r="AX20">
        <v>143</v>
      </c>
      <c r="AY20">
        <v>143</v>
      </c>
      <c r="AZ20">
        <v>143</v>
      </c>
      <c r="BA20">
        <v>143</v>
      </c>
      <c r="BB20">
        <v>143</v>
      </c>
      <c r="BC20">
        <v>143</v>
      </c>
      <c r="BD20">
        <v>143</v>
      </c>
      <c r="BE20">
        <v>143</v>
      </c>
      <c r="BF20">
        <v>143</v>
      </c>
      <c r="BG20">
        <v>143</v>
      </c>
      <c r="BH20">
        <v>143</v>
      </c>
      <c r="BI20">
        <v>143</v>
      </c>
      <c r="BJ20">
        <v>143</v>
      </c>
      <c r="BK20">
        <v>143</v>
      </c>
      <c r="BL20">
        <v>143</v>
      </c>
      <c r="BM20">
        <v>143</v>
      </c>
      <c r="BN20">
        <v>143</v>
      </c>
      <c r="BO20">
        <v>143</v>
      </c>
      <c r="BP20">
        <v>143</v>
      </c>
      <c r="BQ20">
        <v>143</v>
      </c>
      <c r="BR20">
        <v>143</v>
      </c>
      <c r="BS20">
        <v>143</v>
      </c>
      <c r="BT20">
        <v>143</v>
      </c>
      <c r="BU20">
        <v>143</v>
      </c>
      <c r="BV20">
        <v>143</v>
      </c>
      <c r="BW20">
        <v>143</v>
      </c>
      <c r="BX20">
        <v>143</v>
      </c>
      <c r="BY20">
        <v>143</v>
      </c>
      <c r="BZ20">
        <v>143</v>
      </c>
      <c r="CA20">
        <v>143</v>
      </c>
      <c r="CB20">
        <v>143</v>
      </c>
      <c r="CC20">
        <v>143</v>
      </c>
      <c r="CD20">
        <v>143</v>
      </c>
      <c r="CE20">
        <v>143</v>
      </c>
      <c r="CF20">
        <v>143</v>
      </c>
      <c r="CG20">
        <v>143</v>
      </c>
      <c r="CH20">
        <v>143</v>
      </c>
      <c r="CI20">
        <v>143</v>
      </c>
      <c r="CJ20">
        <v>143</v>
      </c>
      <c r="CK20">
        <v>143</v>
      </c>
      <c r="CL20">
        <v>143</v>
      </c>
      <c r="CM20">
        <v>143</v>
      </c>
      <c r="CN20">
        <v>143</v>
      </c>
      <c r="CO20">
        <v>143</v>
      </c>
      <c r="CP20">
        <v>143</v>
      </c>
      <c r="CQ20">
        <v>143</v>
      </c>
      <c r="CR20">
        <v>143</v>
      </c>
      <c r="CS20">
        <v>143</v>
      </c>
      <c r="CT20">
        <v>143</v>
      </c>
      <c r="CU20">
        <v>143</v>
      </c>
      <c r="CV20">
        <v>143</v>
      </c>
      <c r="CW20">
        <v>143</v>
      </c>
      <c r="CX20">
        <v>143</v>
      </c>
      <c r="CY20">
        <v>143</v>
      </c>
      <c r="CZ20">
        <v>143</v>
      </c>
      <c r="DA20">
        <v>143</v>
      </c>
      <c r="DB20">
        <v>143</v>
      </c>
      <c r="DC20">
        <v>143</v>
      </c>
    </row>
    <row r="21" spans="1:107" hidden="1" x14ac:dyDescent="0.3">
      <c r="A21" t="s">
        <v>79</v>
      </c>
      <c r="B21">
        <v>285</v>
      </c>
      <c r="C21">
        <v>155</v>
      </c>
      <c r="D21">
        <f>テーブル1[[#This Row],[con]]+テーブル1[[#This Row],[tal]]</f>
        <v>440</v>
      </c>
      <c r="E21">
        <f>C21-B21</f>
        <v>-130</v>
      </c>
      <c r="F21">
        <f>G21-H21</f>
        <v>-1</v>
      </c>
      <c r="G21">
        <v>109</v>
      </c>
      <c r="H21">
        <v>110</v>
      </c>
      <c r="I21">
        <v>110</v>
      </c>
      <c r="J21">
        <v>110</v>
      </c>
      <c r="K21">
        <v>111</v>
      </c>
      <c r="L21">
        <v>111</v>
      </c>
      <c r="M21">
        <v>112</v>
      </c>
      <c r="N21">
        <v>113</v>
      </c>
      <c r="O21">
        <v>113</v>
      </c>
      <c r="P21">
        <v>113</v>
      </c>
      <c r="Q21">
        <v>112</v>
      </c>
      <c r="R21">
        <v>112</v>
      </c>
      <c r="S21">
        <v>113</v>
      </c>
      <c r="T21">
        <v>113</v>
      </c>
      <c r="U21">
        <v>113</v>
      </c>
      <c r="V21">
        <v>114</v>
      </c>
      <c r="W21">
        <v>114</v>
      </c>
      <c r="X21">
        <v>113</v>
      </c>
      <c r="Y21">
        <v>113</v>
      </c>
      <c r="Z21">
        <v>112</v>
      </c>
      <c r="AA21">
        <v>112</v>
      </c>
      <c r="AB21">
        <v>111</v>
      </c>
      <c r="AC21">
        <v>111</v>
      </c>
      <c r="AD21">
        <v>111</v>
      </c>
      <c r="AE21">
        <v>110</v>
      </c>
      <c r="AF21">
        <v>110</v>
      </c>
      <c r="AG21">
        <v>110</v>
      </c>
      <c r="AH21">
        <v>110</v>
      </c>
      <c r="AI21">
        <v>109</v>
      </c>
      <c r="AJ21">
        <v>109</v>
      </c>
      <c r="AK21">
        <v>109</v>
      </c>
      <c r="AL21">
        <v>108</v>
      </c>
      <c r="AM21">
        <v>107</v>
      </c>
      <c r="AN21">
        <v>107</v>
      </c>
      <c r="AO21">
        <v>106</v>
      </c>
      <c r="AP21">
        <v>106</v>
      </c>
      <c r="AQ21">
        <v>106</v>
      </c>
      <c r="AR21">
        <v>106</v>
      </c>
      <c r="AS21">
        <v>106</v>
      </c>
      <c r="AT21">
        <v>107</v>
      </c>
      <c r="AU21">
        <v>107</v>
      </c>
      <c r="AV21">
        <v>107</v>
      </c>
      <c r="AW21">
        <v>107</v>
      </c>
      <c r="AX21">
        <v>108</v>
      </c>
      <c r="AY21">
        <v>108</v>
      </c>
      <c r="AZ21">
        <v>108</v>
      </c>
      <c r="BA21">
        <v>108</v>
      </c>
      <c r="BB21">
        <v>108</v>
      </c>
      <c r="BC21">
        <v>108</v>
      </c>
      <c r="BD21">
        <v>108</v>
      </c>
      <c r="BE21">
        <v>108</v>
      </c>
      <c r="BF21">
        <v>108</v>
      </c>
      <c r="BG21">
        <v>108</v>
      </c>
      <c r="BH21">
        <v>108</v>
      </c>
      <c r="BI21">
        <v>108</v>
      </c>
      <c r="BJ21">
        <v>108</v>
      </c>
      <c r="BK21">
        <v>108</v>
      </c>
      <c r="BL21">
        <v>108</v>
      </c>
      <c r="BM21">
        <v>108</v>
      </c>
      <c r="BN21">
        <v>108</v>
      </c>
      <c r="BO21">
        <v>108</v>
      </c>
      <c r="BP21">
        <v>108</v>
      </c>
      <c r="BQ21">
        <v>108</v>
      </c>
      <c r="BR21">
        <v>108</v>
      </c>
      <c r="BS21">
        <v>108</v>
      </c>
      <c r="BT21">
        <v>108</v>
      </c>
      <c r="BU21">
        <v>108</v>
      </c>
      <c r="BV21">
        <v>108</v>
      </c>
      <c r="BW21">
        <v>109</v>
      </c>
      <c r="BX21">
        <v>109</v>
      </c>
      <c r="BY21">
        <v>109</v>
      </c>
      <c r="BZ21">
        <v>109</v>
      </c>
      <c r="CA21">
        <v>109</v>
      </c>
      <c r="CB21">
        <v>109</v>
      </c>
      <c r="CC21">
        <v>109</v>
      </c>
      <c r="CD21">
        <v>109</v>
      </c>
      <c r="CE21">
        <v>109</v>
      </c>
      <c r="CF21">
        <v>109</v>
      </c>
      <c r="CG21">
        <v>109</v>
      </c>
      <c r="CH21">
        <v>109</v>
      </c>
      <c r="CI21">
        <v>109</v>
      </c>
      <c r="CJ21">
        <v>109</v>
      </c>
      <c r="CK21">
        <v>109</v>
      </c>
      <c r="CL21">
        <v>109</v>
      </c>
      <c r="CM21">
        <v>109</v>
      </c>
      <c r="CN21">
        <v>109</v>
      </c>
      <c r="CO21">
        <v>109</v>
      </c>
      <c r="CP21">
        <v>109</v>
      </c>
      <c r="CQ21">
        <v>109</v>
      </c>
      <c r="CR21">
        <v>109</v>
      </c>
      <c r="CS21">
        <v>109</v>
      </c>
      <c r="CT21">
        <v>109</v>
      </c>
      <c r="CU21">
        <v>109</v>
      </c>
      <c r="CV21">
        <v>109</v>
      </c>
      <c r="CW21">
        <v>109</v>
      </c>
      <c r="CX21">
        <v>109</v>
      </c>
      <c r="CY21">
        <v>109</v>
      </c>
      <c r="CZ21">
        <v>109</v>
      </c>
      <c r="DA21">
        <v>109</v>
      </c>
      <c r="DB21">
        <v>109</v>
      </c>
      <c r="DC21">
        <v>109</v>
      </c>
    </row>
    <row r="22" spans="1:107" hidden="1" x14ac:dyDescent="0.3">
      <c r="A22" t="s">
        <v>206</v>
      </c>
      <c r="B22">
        <v>280</v>
      </c>
      <c r="C22">
        <v>150</v>
      </c>
      <c r="D22">
        <f>テーブル1[[#This Row],[con]]+テーブル1[[#This Row],[tal]]</f>
        <v>430</v>
      </c>
      <c r="E22">
        <f>C22-B22</f>
        <v>-130</v>
      </c>
      <c r="F22">
        <f>G22-H22</f>
        <v>6</v>
      </c>
      <c r="G22">
        <v>107</v>
      </c>
      <c r="H22">
        <v>101</v>
      </c>
      <c r="I22">
        <v>102</v>
      </c>
      <c r="J22">
        <v>103</v>
      </c>
      <c r="K22">
        <v>104</v>
      </c>
      <c r="L22">
        <v>103</v>
      </c>
      <c r="M22">
        <v>105</v>
      </c>
      <c r="N22">
        <v>105</v>
      </c>
      <c r="O22">
        <v>105</v>
      </c>
      <c r="P22">
        <v>105</v>
      </c>
      <c r="Q22">
        <v>106</v>
      </c>
      <c r="R22">
        <v>106</v>
      </c>
      <c r="S22">
        <v>105</v>
      </c>
      <c r="T22">
        <v>104</v>
      </c>
      <c r="U22">
        <v>105</v>
      </c>
      <c r="V22">
        <v>107</v>
      </c>
      <c r="W22">
        <v>107</v>
      </c>
      <c r="X22">
        <v>107</v>
      </c>
      <c r="Y22">
        <v>107</v>
      </c>
      <c r="Z22">
        <v>107</v>
      </c>
      <c r="AA22">
        <v>107</v>
      </c>
      <c r="AB22">
        <v>107</v>
      </c>
      <c r="AC22">
        <v>107</v>
      </c>
      <c r="AD22">
        <v>107</v>
      </c>
      <c r="AE22">
        <v>107</v>
      </c>
      <c r="AF22">
        <v>107</v>
      </c>
      <c r="AG22">
        <v>107</v>
      </c>
      <c r="AH22">
        <v>108</v>
      </c>
      <c r="AI22">
        <v>108</v>
      </c>
      <c r="AJ22">
        <v>108</v>
      </c>
      <c r="AK22">
        <v>108</v>
      </c>
      <c r="AL22">
        <v>108</v>
      </c>
      <c r="AM22">
        <v>108</v>
      </c>
      <c r="AN22">
        <v>108</v>
      </c>
      <c r="AO22">
        <v>108</v>
      </c>
      <c r="AP22">
        <v>108</v>
      </c>
      <c r="AQ22">
        <v>108</v>
      </c>
      <c r="AR22">
        <v>107</v>
      </c>
      <c r="AS22">
        <v>107</v>
      </c>
      <c r="AT22">
        <v>108</v>
      </c>
      <c r="AU22">
        <v>108</v>
      </c>
      <c r="AV22">
        <v>108</v>
      </c>
      <c r="AW22">
        <v>108</v>
      </c>
      <c r="AX22">
        <v>108</v>
      </c>
      <c r="AY22">
        <v>108</v>
      </c>
      <c r="AZ22">
        <v>108</v>
      </c>
      <c r="BA22">
        <v>108</v>
      </c>
      <c r="BB22">
        <v>108</v>
      </c>
      <c r="BC22">
        <v>108</v>
      </c>
      <c r="BD22">
        <v>108</v>
      </c>
      <c r="BE22">
        <v>108</v>
      </c>
      <c r="BF22">
        <v>108</v>
      </c>
      <c r="BG22">
        <v>108</v>
      </c>
      <c r="BH22">
        <v>108</v>
      </c>
      <c r="BI22">
        <v>108</v>
      </c>
      <c r="BJ22">
        <v>108</v>
      </c>
      <c r="BK22">
        <v>108</v>
      </c>
      <c r="BL22">
        <v>108</v>
      </c>
      <c r="BM22">
        <v>107</v>
      </c>
      <c r="BN22">
        <v>107</v>
      </c>
      <c r="BO22">
        <v>107</v>
      </c>
      <c r="BP22">
        <v>107</v>
      </c>
      <c r="BQ22">
        <v>107</v>
      </c>
      <c r="BR22">
        <v>107</v>
      </c>
      <c r="BS22">
        <v>107</v>
      </c>
      <c r="BT22">
        <v>107</v>
      </c>
      <c r="BU22">
        <v>107</v>
      </c>
      <c r="BV22">
        <v>107</v>
      </c>
      <c r="BW22">
        <v>107</v>
      </c>
      <c r="BX22">
        <v>107</v>
      </c>
      <c r="BY22">
        <v>107</v>
      </c>
      <c r="BZ22">
        <v>107</v>
      </c>
      <c r="CA22">
        <v>107</v>
      </c>
      <c r="CB22">
        <v>107</v>
      </c>
      <c r="CC22">
        <v>107</v>
      </c>
      <c r="CD22">
        <v>107</v>
      </c>
      <c r="CE22">
        <v>107</v>
      </c>
      <c r="CF22">
        <v>107</v>
      </c>
      <c r="CG22">
        <v>107</v>
      </c>
      <c r="CH22">
        <v>107</v>
      </c>
      <c r="CI22">
        <v>107</v>
      </c>
      <c r="CJ22">
        <v>107</v>
      </c>
      <c r="CK22">
        <v>107</v>
      </c>
      <c r="CL22">
        <v>107</v>
      </c>
      <c r="CM22">
        <v>107</v>
      </c>
      <c r="CN22">
        <v>107</v>
      </c>
      <c r="CO22">
        <v>107</v>
      </c>
      <c r="CP22">
        <v>107</v>
      </c>
      <c r="CQ22">
        <v>107</v>
      </c>
      <c r="CR22">
        <v>107</v>
      </c>
      <c r="CS22">
        <v>107</v>
      </c>
      <c r="CT22">
        <v>107</v>
      </c>
      <c r="CU22">
        <v>107</v>
      </c>
      <c r="CV22">
        <v>107</v>
      </c>
      <c r="CW22">
        <v>107</v>
      </c>
      <c r="CX22">
        <v>107</v>
      </c>
      <c r="CY22">
        <v>107</v>
      </c>
      <c r="CZ22">
        <v>107</v>
      </c>
      <c r="DA22">
        <v>107</v>
      </c>
      <c r="DB22">
        <v>107</v>
      </c>
      <c r="DC22">
        <v>107</v>
      </c>
    </row>
    <row r="23" spans="1:107" hidden="1" x14ac:dyDescent="0.3">
      <c r="A23" t="s">
        <v>140</v>
      </c>
      <c r="B23">
        <v>279</v>
      </c>
      <c r="C23">
        <v>151</v>
      </c>
      <c r="D23">
        <f>テーブル1[[#This Row],[con]]+テーブル1[[#This Row],[tal]]</f>
        <v>430</v>
      </c>
      <c r="E23">
        <f>C23-B23</f>
        <v>-128</v>
      </c>
      <c r="F23">
        <f>G23-H23</f>
        <v>1</v>
      </c>
      <c r="G23">
        <v>101</v>
      </c>
      <c r="H23">
        <v>100</v>
      </c>
      <c r="I23">
        <v>99</v>
      </c>
      <c r="J23">
        <v>100</v>
      </c>
      <c r="K23">
        <v>102</v>
      </c>
      <c r="L23">
        <v>103</v>
      </c>
      <c r="M23">
        <v>101</v>
      </c>
      <c r="N23">
        <v>101</v>
      </c>
      <c r="O23">
        <v>101</v>
      </c>
      <c r="P23">
        <v>100</v>
      </c>
      <c r="Q23">
        <v>100</v>
      </c>
      <c r="R23">
        <v>100</v>
      </c>
      <c r="S23">
        <v>100</v>
      </c>
      <c r="T23">
        <v>100</v>
      </c>
      <c r="U23">
        <v>101</v>
      </c>
      <c r="V23">
        <v>101</v>
      </c>
      <c r="W23">
        <v>101</v>
      </c>
      <c r="X23">
        <v>101</v>
      </c>
      <c r="Y23">
        <v>101</v>
      </c>
      <c r="Z23">
        <v>101</v>
      </c>
      <c r="AA23">
        <v>102</v>
      </c>
      <c r="AB23">
        <v>102</v>
      </c>
      <c r="AC23">
        <v>102</v>
      </c>
      <c r="AD23">
        <v>102</v>
      </c>
      <c r="AE23">
        <v>102</v>
      </c>
      <c r="AF23">
        <v>102</v>
      </c>
      <c r="AG23">
        <v>102</v>
      </c>
      <c r="AH23">
        <v>102</v>
      </c>
      <c r="AI23">
        <v>102</v>
      </c>
      <c r="AJ23">
        <v>102</v>
      </c>
      <c r="AK23">
        <v>102</v>
      </c>
      <c r="AL23">
        <v>102</v>
      </c>
      <c r="AM23">
        <v>102</v>
      </c>
      <c r="AN23">
        <v>101</v>
      </c>
      <c r="AO23">
        <v>101</v>
      </c>
      <c r="AP23">
        <v>101</v>
      </c>
      <c r="AQ23">
        <v>101</v>
      </c>
      <c r="AR23">
        <v>101</v>
      </c>
      <c r="AS23">
        <v>101</v>
      </c>
      <c r="AT23">
        <v>102</v>
      </c>
      <c r="AU23">
        <v>102</v>
      </c>
      <c r="AV23">
        <v>102</v>
      </c>
      <c r="AW23">
        <v>102</v>
      </c>
      <c r="AX23">
        <v>102</v>
      </c>
      <c r="AY23">
        <v>101</v>
      </c>
      <c r="AZ23">
        <v>101</v>
      </c>
      <c r="BA23">
        <v>101</v>
      </c>
      <c r="BB23">
        <v>101</v>
      </c>
      <c r="BC23">
        <v>101</v>
      </c>
      <c r="BD23">
        <v>101</v>
      </c>
      <c r="BE23">
        <v>101</v>
      </c>
      <c r="BF23">
        <v>101</v>
      </c>
      <c r="BG23">
        <v>101</v>
      </c>
      <c r="BH23">
        <v>101</v>
      </c>
      <c r="BI23">
        <v>101</v>
      </c>
      <c r="BJ23">
        <v>101</v>
      </c>
      <c r="BK23">
        <v>101</v>
      </c>
      <c r="BL23">
        <v>101</v>
      </c>
      <c r="BM23">
        <v>101</v>
      </c>
      <c r="BN23">
        <v>101</v>
      </c>
      <c r="BO23">
        <v>101</v>
      </c>
      <c r="BP23">
        <v>101</v>
      </c>
      <c r="BQ23">
        <v>101</v>
      </c>
      <c r="BR23">
        <v>101</v>
      </c>
      <c r="BS23">
        <v>101</v>
      </c>
      <c r="BT23">
        <v>101</v>
      </c>
      <c r="BU23">
        <v>101</v>
      </c>
      <c r="BV23">
        <v>101</v>
      </c>
      <c r="BW23">
        <v>101</v>
      </c>
      <c r="BX23">
        <v>101</v>
      </c>
      <c r="BY23">
        <v>101</v>
      </c>
      <c r="BZ23">
        <v>101</v>
      </c>
      <c r="CA23">
        <v>101</v>
      </c>
      <c r="CB23">
        <v>101</v>
      </c>
      <c r="CC23">
        <v>101</v>
      </c>
      <c r="CD23">
        <v>101</v>
      </c>
      <c r="CE23">
        <v>101</v>
      </c>
      <c r="CF23">
        <v>101</v>
      </c>
      <c r="CG23">
        <v>101</v>
      </c>
      <c r="CH23">
        <v>101</v>
      </c>
      <c r="CI23">
        <v>101</v>
      </c>
      <c r="CJ23">
        <v>101</v>
      </c>
      <c r="CK23">
        <v>101</v>
      </c>
      <c r="CL23">
        <v>101</v>
      </c>
      <c r="CM23">
        <v>101</v>
      </c>
      <c r="CN23">
        <v>101</v>
      </c>
      <c r="CO23">
        <v>101</v>
      </c>
      <c r="CP23">
        <v>101</v>
      </c>
      <c r="CQ23">
        <v>101</v>
      </c>
      <c r="CR23">
        <v>101</v>
      </c>
      <c r="CS23">
        <v>101</v>
      </c>
      <c r="CT23">
        <v>101</v>
      </c>
      <c r="CU23">
        <v>101</v>
      </c>
      <c r="CV23">
        <v>101</v>
      </c>
      <c r="CW23">
        <v>101</v>
      </c>
      <c r="CX23">
        <v>101</v>
      </c>
      <c r="CY23">
        <v>101</v>
      </c>
      <c r="CZ23">
        <v>101</v>
      </c>
      <c r="DA23">
        <v>101</v>
      </c>
      <c r="DB23">
        <v>101</v>
      </c>
      <c r="DC23">
        <v>101</v>
      </c>
    </row>
    <row r="24" spans="1:107" hidden="1" x14ac:dyDescent="0.3">
      <c r="A24" t="s">
        <v>201</v>
      </c>
      <c r="B24">
        <v>286</v>
      </c>
      <c r="C24">
        <v>158</v>
      </c>
      <c r="D24">
        <f>テーブル1[[#This Row],[con]]+テーブル1[[#This Row],[tal]]</f>
        <v>444</v>
      </c>
      <c r="E24">
        <f>C24-B24</f>
        <v>-128</v>
      </c>
      <c r="F24">
        <f>G24-H24</f>
        <v>0</v>
      </c>
      <c r="G24">
        <v>130</v>
      </c>
      <c r="H24">
        <v>130</v>
      </c>
      <c r="I24">
        <v>130</v>
      </c>
      <c r="J24">
        <v>130</v>
      </c>
      <c r="K24">
        <v>130</v>
      </c>
      <c r="L24">
        <v>130</v>
      </c>
      <c r="M24">
        <v>130</v>
      </c>
      <c r="N24">
        <v>130</v>
      </c>
      <c r="O24">
        <v>130</v>
      </c>
      <c r="P24">
        <v>130</v>
      </c>
      <c r="Q24">
        <v>130</v>
      </c>
      <c r="R24">
        <v>130</v>
      </c>
      <c r="S24">
        <v>130</v>
      </c>
      <c r="T24">
        <v>130</v>
      </c>
      <c r="U24">
        <v>130</v>
      </c>
      <c r="V24">
        <v>130</v>
      </c>
      <c r="W24">
        <v>130</v>
      </c>
      <c r="X24">
        <v>130</v>
      </c>
      <c r="Y24">
        <v>130</v>
      </c>
      <c r="Z24">
        <v>130</v>
      </c>
      <c r="AA24">
        <v>130</v>
      </c>
      <c r="AB24">
        <v>130</v>
      </c>
      <c r="AC24">
        <v>130</v>
      </c>
      <c r="AD24">
        <v>130</v>
      </c>
      <c r="AE24">
        <v>130</v>
      </c>
      <c r="AF24">
        <v>130</v>
      </c>
      <c r="AG24">
        <v>130</v>
      </c>
      <c r="AH24">
        <v>130</v>
      </c>
      <c r="AI24">
        <v>130</v>
      </c>
      <c r="AJ24">
        <v>130</v>
      </c>
      <c r="AK24">
        <v>130</v>
      </c>
      <c r="AL24">
        <v>130</v>
      </c>
      <c r="AM24">
        <v>130</v>
      </c>
      <c r="AN24">
        <v>130</v>
      </c>
      <c r="AO24">
        <v>130</v>
      </c>
      <c r="AP24">
        <v>130</v>
      </c>
      <c r="AQ24">
        <v>130</v>
      </c>
      <c r="AR24">
        <v>130</v>
      </c>
      <c r="AS24">
        <v>130</v>
      </c>
      <c r="AT24">
        <v>130</v>
      </c>
      <c r="AU24">
        <v>130</v>
      </c>
      <c r="AV24">
        <v>130</v>
      </c>
      <c r="AW24">
        <v>130</v>
      </c>
      <c r="AX24">
        <v>130</v>
      </c>
      <c r="AY24">
        <v>130</v>
      </c>
      <c r="AZ24">
        <v>130</v>
      </c>
      <c r="BA24">
        <v>130</v>
      </c>
      <c r="BB24">
        <v>130</v>
      </c>
      <c r="BC24">
        <v>130</v>
      </c>
      <c r="BD24">
        <v>130</v>
      </c>
      <c r="BE24">
        <v>130</v>
      </c>
      <c r="BF24">
        <v>130</v>
      </c>
      <c r="BG24">
        <v>130</v>
      </c>
      <c r="BH24">
        <v>130</v>
      </c>
      <c r="BI24">
        <v>130</v>
      </c>
      <c r="BJ24">
        <v>130</v>
      </c>
      <c r="BK24">
        <v>130</v>
      </c>
      <c r="BL24">
        <v>130</v>
      </c>
      <c r="BM24">
        <v>130</v>
      </c>
      <c r="BN24">
        <v>130</v>
      </c>
      <c r="BO24">
        <v>130</v>
      </c>
      <c r="BP24">
        <v>130</v>
      </c>
      <c r="BQ24">
        <v>130</v>
      </c>
      <c r="BR24">
        <v>130</v>
      </c>
      <c r="BS24">
        <v>130</v>
      </c>
      <c r="BT24">
        <v>130</v>
      </c>
      <c r="BU24">
        <v>130</v>
      </c>
      <c r="BV24">
        <v>130</v>
      </c>
      <c r="BW24">
        <v>130</v>
      </c>
      <c r="BX24">
        <v>130</v>
      </c>
      <c r="BY24">
        <v>130</v>
      </c>
      <c r="BZ24">
        <v>130</v>
      </c>
      <c r="CA24">
        <v>130</v>
      </c>
      <c r="CB24">
        <v>130</v>
      </c>
      <c r="CC24">
        <v>130</v>
      </c>
      <c r="CD24">
        <v>130</v>
      </c>
      <c r="CE24">
        <v>130</v>
      </c>
      <c r="CF24">
        <v>130</v>
      </c>
      <c r="CG24">
        <v>130</v>
      </c>
      <c r="CH24">
        <v>130</v>
      </c>
      <c r="CI24">
        <v>130</v>
      </c>
      <c r="CJ24">
        <v>130</v>
      </c>
      <c r="CK24">
        <v>130</v>
      </c>
      <c r="CL24">
        <v>130</v>
      </c>
      <c r="CM24">
        <v>130</v>
      </c>
      <c r="CN24">
        <v>130</v>
      </c>
      <c r="CO24">
        <v>130</v>
      </c>
      <c r="CP24">
        <v>130</v>
      </c>
      <c r="CQ24">
        <v>130</v>
      </c>
      <c r="CR24">
        <v>130</v>
      </c>
      <c r="CS24">
        <v>130</v>
      </c>
      <c r="CT24">
        <v>130</v>
      </c>
      <c r="CU24">
        <v>130</v>
      </c>
      <c r="CV24">
        <v>130</v>
      </c>
      <c r="CW24">
        <v>130</v>
      </c>
      <c r="CX24">
        <v>130</v>
      </c>
      <c r="CY24">
        <v>130</v>
      </c>
      <c r="CZ24">
        <v>130</v>
      </c>
      <c r="DA24">
        <v>130</v>
      </c>
      <c r="DB24">
        <v>130</v>
      </c>
      <c r="DC24">
        <v>130</v>
      </c>
    </row>
    <row r="25" spans="1:107" hidden="1" x14ac:dyDescent="0.3">
      <c r="A25" t="s">
        <v>176</v>
      </c>
      <c r="B25">
        <v>267</v>
      </c>
      <c r="C25">
        <v>142</v>
      </c>
      <c r="D25">
        <f>テーブル1[[#This Row],[con]]+テーブル1[[#This Row],[tal]]</f>
        <v>409</v>
      </c>
      <c r="E25">
        <f>C25-B25</f>
        <v>-125</v>
      </c>
      <c r="F25">
        <f>G25-H25</f>
        <v>7</v>
      </c>
      <c r="G25">
        <v>106</v>
      </c>
      <c r="H25">
        <v>99</v>
      </c>
      <c r="I25">
        <v>99</v>
      </c>
      <c r="J25">
        <v>101</v>
      </c>
      <c r="K25">
        <v>101</v>
      </c>
      <c r="L25">
        <v>102</v>
      </c>
      <c r="M25">
        <v>102</v>
      </c>
      <c r="N25">
        <v>98</v>
      </c>
      <c r="O25">
        <v>98</v>
      </c>
      <c r="P25">
        <v>99</v>
      </c>
      <c r="Q25">
        <v>100</v>
      </c>
      <c r="R25">
        <v>101</v>
      </c>
      <c r="S25">
        <v>101</v>
      </c>
      <c r="T25">
        <v>101</v>
      </c>
      <c r="U25">
        <v>101</v>
      </c>
      <c r="V25">
        <v>101</v>
      </c>
      <c r="W25">
        <v>101</v>
      </c>
      <c r="X25">
        <v>101</v>
      </c>
      <c r="Y25">
        <v>101</v>
      </c>
      <c r="Z25">
        <v>101</v>
      </c>
      <c r="AA25">
        <v>102</v>
      </c>
      <c r="AB25">
        <v>102</v>
      </c>
      <c r="AC25">
        <v>102</v>
      </c>
      <c r="AD25">
        <v>103</v>
      </c>
      <c r="AE25">
        <v>103</v>
      </c>
      <c r="AF25">
        <v>103</v>
      </c>
      <c r="AG25">
        <v>104</v>
      </c>
      <c r="AH25">
        <v>104</v>
      </c>
      <c r="AI25">
        <v>105</v>
      </c>
      <c r="AJ25">
        <v>105</v>
      </c>
      <c r="AK25">
        <v>105</v>
      </c>
      <c r="AL25">
        <v>105</v>
      </c>
      <c r="AM25">
        <v>105</v>
      </c>
      <c r="AN25">
        <v>105</v>
      </c>
      <c r="AO25">
        <v>105</v>
      </c>
      <c r="AP25">
        <v>105</v>
      </c>
      <c r="AQ25">
        <v>105</v>
      </c>
      <c r="AR25">
        <v>105</v>
      </c>
      <c r="AS25">
        <v>105</v>
      </c>
      <c r="AT25">
        <v>105</v>
      </c>
      <c r="AU25">
        <v>105</v>
      </c>
      <c r="AV25">
        <v>105</v>
      </c>
      <c r="AW25">
        <v>105</v>
      </c>
      <c r="AX25">
        <v>105</v>
      </c>
      <c r="AY25">
        <v>105</v>
      </c>
      <c r="AZ25">
        <v>105</v>
      </c>
      <c r="BA25">
        <v>105</v>
      </c>
      <c r="BB25">
        <v>105</v>
      </c>
      <c r="BC25">
        <v>105</v>
      </c>
      <c r="BD25">
        <v>105</v>
      </c>
      <c r="BE25">
        <v>105</v>
      </c>
      <c r="BF25">
        <v>105</v>
      </c>
      <c r="BG25">
        <v>105</v>
      </c>
      <c r="BH25">
        <v>105</v>
      </c>
      <c r="BI25">
        <v>105</v>
      </c>
      <c r="BJ25">
        <v>105</v>
      </c>
      <c r="BK25">
        <v>105</v>
      </c>
      <c r="BL25">
        <v>105</v>
      </c>
      <c r="BM25">
        <v>105</v>
      </c>
      <c r="BN25">
        <v>105</v>
      </c>
      <c r="BO25">
        <v>105</v>
      </c>
      <c r="BP25">
        <v>105</v>
      </c>
      <c r="BQ25">
        <v>105</v>
      </c>
      <c r="BR25">
        <v>105</v>
      </c>
      <c r="BS25">
        <v>105</v>
      </c>
      <c r="BT25">
        <v>105</v>
      </c>
      <c r="BU25">
        <v>105</v>
      </c>
      <c r="BV25">
        <v>105</v>
      </c>
      <c r="BW25">
        <v>105</v>
      </c>
      <c r="BX25">
        <v>105</v>
      </c>
      <c r="BY25">
        <v>105</v>
      </c>
      <c r="BZ25">
        <v>105</v>
      </c>
      <c r="CA25">
        <v>105</v>
      </c>
      <c r="CB25">
        <v>105</v>
      </c>
      <c r="CC25">
        <v>106</v>
      </c>
      <c r="CD25">
        <v>106</v>
      </c>
      <c r="CE25">
        <v>106</v>
      </c>
      <c r="CF25">
        <v>106</v>
      </c>
      <c r="CG25">
        <v>106</v>
      </c>
      <c r="CH25">
        <v>106</v>
      </c>
      <c r="CI25">
        <v>106</v>
      </c>
      <c r="CJ25">
        <v>106</v>
      </c>
      <c r="CK25">
        <v>106</v>
      </c>
      <c r="CL25">
        <v>106</v>
      </c>
      <c r="CM25">
        <v>106</v>
      </c>
      <c r="CN25">
        <v>106</v>
      </c>
      <c r="CO25">
        <v>106</v>
      </c>
      <c r="CP25">
        <v>106</v>
      </c>
      <c r="CQ25">
        <v>106</v>
      </c>
      <c r="CR25">
        <v>106</v>
      </c>
      <c r="CS25">
        <v>106</v>
      </c>
      <c r="CT25">
        <v>106</v>
      </c>
      <c r="CU25">
        <v>106</v>
      </c>
      <c r="CV25">
        <v>106</v>
      </c>
      <c r="CW25">
        <v>106</v>
      </c>
      <c r="CX25">
        <v>106</v>
      </c>
      <c r="CY25">
        <v>106</v>
      </c>
      <c r="CZ25">
        <v>106</v>
      </c>
      <c r="DA25">
        <v>106</v>
      </c>
      <c r="DB25">
        <v>106</v>
      </c>
      <c r="DC25">
        <v>106</v>
      </c>
    </row>
    <row r="26" spans="1:107" hidden="1" x14ac:dyDescent="0.3">
      <c r="A26" t="s">
        <v>194</v>
      </c>
      <c r="B26">
        <v>280</v>
      </c>
      <c r="C26">
        <v>156</v>
      </c>
      <c r="D26">
        <f>テーブル1[[#This Row],[con]]+テーブル1[[#This Row],[tal]]</f>
        <v>436</v>
      </c>
      <c r="E26">
        <f>C26-B26</f>
        <v>-124</v>
      </c>
      <c r="F26">
        <f>G26-H26</f>
        <v>0</v>
      </c>
      <c r="G26">
        <v>127</v>
      </c>
      <c r="H26">
        <v>127</v>
      </c>
      <c r="I26">
        <v>127</v>
      </c>
      <c r="J26">
        <v>127</v>
      </c>
      <c r="K26">
        <v>127</v>
      </c>
      <c r="L26">
        <v>127</v>
      </c>
      <c r="M26">
        <v>127</v>
      </c>
      <c r="N26">
        <v>127</v>
      </c>
      <c r="O26">
        <v>127</v>
      </c>
      <c r="P26">
        <v>127</v>
      </c>
      <c r="Q26">
        <v>127</v>
      </c>
      <c r="R26">
        <v>127</v>
      </c>
      <c r="S26">
        <v>127</v>
      </c>
      <c r="T26">
        <v>127</v>
      </c>
      <c r="U26">
        <v>127</v>
      </c>
      <c r="V26">
        <v>127</v>
      </c>
      <c r="W26">
        <v>127</v>
      </c>
      <c r="X26">
        <v>127</v>
      </c>
      <c r="Y26">
        <v>127</v>
      </c>
      <c r="Z26">
        <v>127</v>
      </c>
      <c r="AA26">
        <v>127</v>
      </c>
      <c r="AB26">
        <v>127</v>
      </c>
      <c r="AC26">
        <v>127</v>
      </c>
      <c r="AD26">
        <v>127</v>
      </c>
      <c r="AE26">
        <v>127</v>
      </c>
      <c r="AF26">
        <v>127</v>
      </c>
      <c r="AG26">
        <v>127</v>
      </c>
      <c r="AH26">
        <v>127</v>
      </c>
      <c r="AI26">
        <v>127</v>
      </c>
      <c r="AJ26">
        <v>127</v>
      </c>
      <c r="AK26">
        <v>127</v>
      </c>
      <c r="AL26">
        <v>127</v>
      </c>
      <c r="AM26">
        <v>127</v>
      </c>
      <c r="AN26">
        <v>127</v>
      </c>
      <c r="AO26">
        <v>127</v>
      </c>
      <c r="AP26">
        <v>127</v>
      </c>
      <c r="AQ26">
        <v>127</v>
      </c>
      <c r="AR26">
        <v>127</v>
      </c>
      <c r="AS26">
        <v>127</v>
      </c>
      <c r="AT26">
        <v>127</v>
      </c>
      <c r="AU26">
        <v>127</v>
      </c>
      <c r="AV26">
        <v>127</v>
      </c>
      <c r="AW26">
        <v>127</v>
      </c>
      <c r="AX26">
        <v>127</v>
      </c>
      <c r="AY26">
        <v>127</v>
      </c>
      <c r="AZ26">
        <v>127</v>
      </c>
      <c r="BA26">
        <v>127</v>
      </c>
      <c r="BB26">
        <v>127</v>
      </c>
      <c r="BC26">
        <v>127</v>
      </c>
      <c r="BD26">
        <v>127</v>
      </c>
      <c r="BE26">
        <v>127</v>
      </c>
      <c r="BF26">
        <v>127</v>
      </c>
      <c r="BG26">
        <v>127</v>
      </c>
      <c r="BH26">
        <v>127</v>
      </c>
      <c r="BI26">
        <v>127</v>
      </c>
      <c r="BJ26">
        <v>127</v>
      </c>
      <c r="BK26">
        <v>127</v>
      </c>
      <c r="BL26">
        <v>127</v>
      </c>
      <c r="BM26">
        <v>127</v>
      </c>
      <c r="BN26">
        <v>127</v>
      </c>
      <c r="BO26">
        <v>127</v>
      </c>
      <c r="BP26">
        <v>127</v>
      </c>
      <c r="BQ26">
        <v>127</v>
      </c>
      <c r="BR26">
        <v>127</v>
      </c>
      <c r="BS26">
        <v>127</v>
      </c>
      <c r="BT26">
        <v>127</v>
      </c>
      <c r="BU26">
        <v>127</v>
      </c>
      <c r="BV26">
        <v>127</v>
      </c>
      <c r="BW26">
        <v>127</v>
      </c>
      <c r="BX26">
        <v>127</v>
      </c>
      <c r="BY26">
        <v>127</v>
      </c>
      <c r="BZ26">
        <v>127</v>
      </c>
      <c r="CA26">
        <v>127</v>
      </c>
      <c r="CB26">
        <v>127</v>
      </c>
      <c r="CC26">
        <v>127</v>
      </c>
      <c r="CD26">
        <v>127</v>
      </c>
      <c r="CE26">
        <v>127</v>
      </c>
      <c r="CF26">
        <v>127</v>
      </c>
      <c r="CG26">
        <v>127</v>
      </c>
      <c r="CH26">
        <v>127</v>
      </c>
      <c r="CI26">
        <v>127</v>
      </c>
      <c r="CJ26">
        <v>127</v>
      </c>
      <c r="CK26">
        <v>127</v>
      </c>
      <c r="CL26">
        <v>127</v>
      </c>
      <c r="CM26">
        <v>127</v>
      </c>
      <c r="CN26">
        <v>127</v>
      </c>
      <c r="CO26">
        <v>127</v>
      </c>
      <c r="CP26">
        <v>127</v>
      </c>
      <c r="CQ26">
        <v>127</v>
      </c>
      <c r="CR26">
        <v>127</v>
      </c>
      <c r="CS26">
        <v>127</v>
      </c>
      <c r="CT26">
        <v>127</v>
      </c>
      <c r="CU26">
        <v>127</v>
      </c>
      <c r="CV26">
        <v>127</v>
      </c>
      <c r="CW26">
        <v>127</v>
      </c>
      <c r="CX26">
        <v>127</v>
      </c>
      <c r="CY26">
        <v>127</v>
      </c>
      <c r="CZ26">
        <v>127</v>
      </c>
      <c r="DA26">
        <v>127</v>
      </c>
      <c r="DB26">
        <v>127</v>
      </c>
      <c r="DC26">
        <v>127</v>
      </c>
    </row>
    <row r="27" spans="1:107" hidden="1" x14ac:dyDescent="0.3">
      <c r="A27" t="s">
        <v>65</v>
      </c>
      <c r="B27">
        <v>270</v>
      </c>
      <c r="C27">
        <v>148</v>
      </c>
      <c r="D27">
        <f>テーブル1[[#This Row],[con]]+テーブル1[[#This Row],[tal]]</f>
        <v>418</v>
      </c>
      <c r="E27">
        <f>C27-B27</f>
        <v>-122</v>
      </c>
      <c r="F27">
        <f>G27-H27</f>
        <v>5</v>
      </c>
      <c r="G27">
        <v>95</v>
      </c>
      <c r="H27">
        <v>90</v>
      </c>
      <c r="I27">
        <v>90</v>
      </c>
      <c r="J27">
        <v>89</v>
      </c>
      <c r="K27">
        <v>89</v>
      </c>
      <c r="L27">
        <v>89</v>
      </c>
      <c r="M27">
        <v>89</v>
      </c>
      <c r="N27">
        <v>89</v>
      </c>
      <c r="O27">
        <v>91</v>
      </c>
      <c r="P27">
        <v>92</v>
      </c>
      <c r="Q27">
        <v>93</v>
      </c>
      <c r="R27">
        <v>93</v>
      </c>
      <c r="S27">
        <v>94</v>
      </c>
      <c r="T27">
        <v>94</v>
      </c>
      <c r="U27">
        <v>94</v>
      </c>
      <c r="V27">
        <v>95</v>
      </c>
      <c r="W27">
        <v>95</v>
      </c>
      <c r="X27">
        <v>95</v>
      </c>
      <c r="Y27">
        <v>95</v>
      </c>
      <c r="Z27">
        <v>95</v>
      </c>
      <c r="AA27">
        <v>95</v>
      </c>
      <c r="AB27">
        <v>95</v>
      </c>
      <c r="AC27">
        <v>95</v>
      </c>
      <c r="AD27">
        <v>95</v>
      </c>
      <c r="AE27">
        <v>95</v>
      </c>
      <c r="AF27">
        <v>95</v>
      </c>
      <c r="AG27">
        <v>95</v>
      </c>
      <c r="AH27">
        <v>95</v>
      </c>
      <c r="AI27">
        <v>95</v>
      </c>
      <c r="AJ27">
        <v>95</v>
      </c>
      <c r="AK27">
        <v>95</v>
      </c>
      <c r="AL27">
        <v>95</v>
      </c>
      <c r="AM27">
        <v>95</v>
      </c>
      <c r="AN27">
        <v>95</v>
      </c>
      <c r="AO27">
        <v>95</v>
      </c>
      <c r="AP27">
        <v>95</v>
      </c>
      <c r="AQ27">
        <v>95</v>
      </c>
      <c r="AR27">
        <v>95</v>
      </c>
      <c r="AS27">
        <v>95</v>
      </c>
      <c r="AT27">
        <v>95</v>
      </c>
      <c r="AU27">
        <v>95</v>
      </c>
      <c r="AV27">
        <v>95</v>
      </c>
      <c r="AW27">
        <v>95</v>
      </c>
      <c r="AX27">
        <v>95</v>
      </c>
      <c r="AY27">
        <v>95</v>
      </c>
      <c r="AZ27">
        <v>95</v>
      </c>
      <c r="BA27">
        <v>95</v>
      </c>
      <c r="BB27">
        <v>95</v>
      </c>
      <c r="BC27">
        <v>95</v>
      </c>
      <c r="BD27">
        <v>95</v>
      </c>
      <c r="BE27">
        <v>95</v>
      </c>
      <c r="BF27">
        <v>95</v>
      </c>
      <c r="BG27">
        <v>95</v>
      </c>
      <c r="BH27">
        <v>95</v>
      </c>
      <c r="BI27">
        <v>95</v>
      </c>
      <c r="BJ27">
        <v>95</v>
      </c>
      <c r="BK27">
        <v>95</v>
      </c>
      <c r="BL27">
        <v>95</v>
      </c>
      <c r="BM27">
        <v>95</v>
      </c>
      <c r="BN27">
        <v>95</v>
      </c>
      <c r="BO27">
        <v>95</v>
      </c>
      <c r="BP27">
        <v>95</v>
      </c>
      <c r="BQ27">
        <v>95</v>
      </c>
      <c r="BR27">
        <v>95</v>
      </c>
      <c r="BS27">
        <v>95</v>
      </c>
      <c r="BT27">
        <v>95</v>
      </c>
      <c r="BU27">
        <v>95</v>
      </c>
      <c r="BV27">
        <v>95</v>
      </c>
      <c r="BW27">
        <v>95</v>
      </c>
      <c r="BX27">
        <v>95</v>
      </c>
      <c r="BY27">
        <v>95</v>
      </c>
      <c r="BZ27">
        <v>95</v>
      </c>
      <c r="CA27">
        <v>95</v>
      </c>
      <c r="CB27">
        <v>95</v>
      </c>
      <c r="CC27">
        <v>95</v>
      </c>
      <c r="CD27">
        <v>95</v>
      </c>
      <c r="CE27">
        <v>95</v>
      </c>
      <c r="CF27">
        <v>95</v>
      </c>
      <c r="CG27">
        <v>95</v>
      </c>
      <c r="CH27">
        <v>95</v>
      </c>
      <c r="CI27">
        <v>95</v>
      </c>
      <c r="CJ27">
        <v>95</v>
      </c>
      <c r="CK27">
        <v>95</v>
      </c>
      <c r="CL27">
        <v>95</v>
      </c>
      <c r="CM27">
        <v>95</v>
      </c>
      <c r="CN27">
        <v>95</v>
      </c>
      <c r="CO27">
        <v>95</v>
      </c>
      <c r="CP27">
        <v>95</v>
      </c>
      <c r="CQ27">
        <v>95</v>
      </c>
      <c r="CR27">
        <v>95</v>
      </c>
      <c r="CS27">
        <v>95</v>
      </c>
      <c r="CT27">
        <v>95</v>
      </c>
      <c r="CU27">
        <v>95</v>
      </c>
      <c r="CV27">
        <v>95</v>
      </c>
      <c r="CW27">
        <v>95</v>
      </c>
      <c r="CX27">
        <v>95</v>
      </c>
      <c r="CY27">
        <v>95</v>
      </c>
      <c r="CZ27">
        <v>95</v>
      </c>
      <c r="DA27">
        <v>95</v>
      </c>
      <c r="DB27">
        <v>95</v>
      </c>
      <c r="DC27">
        <v>95</v>
      </c>
    </row>
    <row r="28" spans="1:107" hidden="1" x14ac:dyDescent="0.3">
      <c r="A28" t="s">
        <v>90</v>
      </c>
      <c r="B28">
        <v>272</v>
      </c>
      <c r="C28">
        <v>153</v>
      </c>
      <c r="D28">
        <f>テーブル1[[#This Row],[con]]+テーブル1[[#This Row],[tal]]</f>
        <v>425</v>
      </c>
      <c r="E28">
        <f>C28-B28</f>
        <v>-119</v>
      </c>
      <c r="F28">
        <f>G28-H28</f>
        <v>1</v>
      </c>
      <c r="G28">
        <v>119</v>
      </c>
      <c r="H28">
        <v>118</v>
      </c>
      <c r="I28">
        <v>119</v>
      </c>
      <c r="J28">
        <v>119</v>
      </c>
      <c r="K28">
        <v>119</v>
      </c>
      <c r="L28">
        <v>119</v>
      </c>
      <c r="M28">
        <v>119</v>
      </c>
      <c r="N28">
        <v>119</v>
      </c>
      <c r="O28">
        <v>119</v>
      </c>
      <c r="P28">
        <v>119</v>
      </c>
      <c r="Q28">
        <v>119</v>
      </c>
      <c r="R28">
        <v>119</v>
      </c>
      <c r="S28">
        <v>119</v>
      </c>
      <c r="T28">
        <v>119</v>
      </c>
      <c r="U28">
        <v>119</v>
      </c>
      <c r="V28">
        <v>119</v>
      </c>
      <c r="W28">
        <v>119</v>
      </c>
      <c r="X28">
        <v>119</v>
      </c>
      <c r="Y28">
        <v>119</v>
      </c>
      <c r="Z28">
        <v>119</v>
      </c>
      <c r="AA28">
        <v>119</v>
      </c>
      <c r="AB28">
        <v>119</v>
      </c>
      <c r="AC28">
        <v>119</v>
      </c>
      <c r="AD28">
        <v>119</v>
      </c>
      <c r="AE28">
        <v>119</v>
      </c>
      <c r="AF28">
        <v>119</v>
      </c>
      <c r="AG28">
        <v>119</v>
      </c>
      <c r="AH28">
        <v>119</v>
      </c>
      <c r="AI28">
        <v>119</v>
      </c>
      <c r="AJ28">
        <v>119</v>
      </c>
      <c r="AK28">
        <v>119</v>
      </c>
      <c r="AL28">
        <v>119</v>
      </c>
      <c r="AM28">
        <v>119</v>
      </c>
      <c r="AN28">
        <v>119</v>
      </c>
      <c r="AO28">
        <v>119</v>
      </c>
      <c r="AP28">
        <v>119</v>
      </c>
      <c r="AQ28">
        <v>119</v>
      </c>
      <c r="AR28">
        <v>119</v>
      </c>
      <c r="AS28">
        <v>119</v>
      </c>
      <c r="AT28">
        <v>119</v>
      </c>
      <c r="AU28">
        <v>119</v>
      </c>
      <c r="AV28">
        <v>119</v>
      </c>
      <c r="AW28">
        <v>119</v>
      </c>
      <c r="AX28">
        <v>119</v>
      </c>
      <c r="AY28">
        <v>119</v>
      </c>
      <c r="AZ28">
        <v>119</v>
      </c>
      <c r="BA28">
        <v>119</v>
      </c>
      <c r="BB28">
        <v>119</v>
      </c>
      <c r="BC28">
        <v>119</v>
      </c>
      <c r="BD28">
        <v>119</v>
      </c>
      <c r="BE28">
        <v>119</v>
      </c>
      <c r="BF28">
        <v>119</v>
      </c>
      <c r="BG28">
        <v>119</v>
      </c>
      <c r="BH28">
        <v>119</v>
      </c>
      <c r="BI28">
        <v>119</v>
      </c>
      <c r="BJ28">
        <v>119</v>
      </c>
      <c r="BK28">
        <v>119</v>
      </c>
      <c r="BL28">
        <v>119</v>
      </c>
      <c r="BM28">
        <v>119</v>
      </c>
      <c r="BN28">
        <v>119</v>
      </c>
      <c r="BO28">
        <v>119</v>
      </c>
      <c r="BP28">
        <v>119</v>
      </c>
      <c r="BQ28">
        <v>119</v>
      </c>
      <c r="BR28">
        <v>119</v>
      </c>
      <c r="BS28">
        <v>119</v>
      </c>
      <c r="BT28">
        <v>119</v>
      </c>
      <c r="BU28">
        <v>119</v>
      </c>
      <c r="BV28">
        <v>119</v>
      </c>
      <c r="BW28">
        <v>119</v>
      </c>
      <c r="BX28">
        <v>119</v>
      </c>
      <c r="BY28">
        <v>119</v>
      </c>
      <c r="BZ28">
        <v>119</v>
      </c>
      <c r="CA28">
        <v>119</v>
      </c>
      <c r="CB28">
        <v>119</v>
      </c>
      <c r="CC28">
        <v>119</v>
      </c>
      <c r="CD28">
        <v>119</v>
      </c>
      <c r="CE28">
        <v>119</v>
      </c>
      <c r="CF28">
        <v>119</v>
      </c>
      <c r="CG28">
        <v>119</v>
      </c>
      <c r="CH28">
        <v>119</v>
      </c>
      <c r="CI28">
        <v>119</v>
      </c>
      <c r="CJ28">
        <v>119</v>
      </c>
      <c r="CK28">
        <v>119</v>
      </c>
      <c r="CL28">
        <v>119</v>
      </c>
      <c r="CM28">
        <v>119</v>
      </c>
      <c r="CN28">
        <v>119</v>
      </c>
      <c r="CO28">
        <v>119</v>
      </c>
      <c r="CP28">
        <v>119</v>
      </c>
      <c r="CQ28">
        <v>119</v>
      </c>
      <c r="CR28">
        <v>119</v>
      </c>
      <c r="CS28">
        <v>119</v>
      </c>
      <c r="CT28">
        <v>119</v>
      </c>
      <c r="CU28">
        <v>119</v>
      </c>
      <c r="CV28">
        <v>119</v>
      </c>
      <c r="CW28">
        <v>119</v>
      </c>
      <c r="CX28">
        <v>119</v>
      </c>
      <c r="CY28">
        <v>119</v>
      </c>
      <c r="CZ28">
        <v>119</v>
      </c>
      <c r="DA28">
        <v>119</v>
      </c>
      <c r="DB28">
        <v>119</v>
      </c>
      <c r="DC28">
        <v>119</v>
      </c>
    </row>
    <row r="29" spans="1:107" hidden="1" x14ac:dyDescent="0.3">
      <c r="A29" t="s">
        <v>1</v>
      </c>
      <c r="B29">
        <v>260</v>
      </c>
      <c r="C29">
        <v>142</v>
      </c>
      <c r="D29">
        <f>テーブル1[[#This Row],[con]]+テーブル1[[#This Row],[tal]]</f>
        <v>402</v>
      </c>
      <c r="E29">
        <f>C29-B29</f>
        <v>-118</v>
      </c>
      <c r="F29">
        <f>G29-H29</f>
        <v>0</v>
      </c>
      <c r="G29">
        <v>102</v>
      </c>
      <c r="H29">
        <v>102</v>
      </c>
      <c r="I29">
        <v>101</v>
      </c>
      <c r="J29">
        <v>102</v>
      </c>
      <c r="K29">
        <v>103</v>
      </c>
      <c r="L29">
        <v>102</v>
      </c>
      <c r="M29">
        <v>103</v>
      </c>
      <c r="N29">
        <v>104</v>
      </c>
      <c r="O29">
        <v>104</v>
      </c>
      <c r="P29">
        <v>103</v>
      </c>
      <c r="Q29">
        <v>102</v>
      </c>
      <c r="R29">
        <v>104</v>
      </c>
      <c r="S29">
        <v>103</v>
      </c>
      <c r="T29">
        <v>103</v>
      </c>
      <c r="U29">
        <v>102</v>
      </c>
      <c r="V29">
        <v>101</v>
      </c>
      <c r="W29">
        <v>101</v>
      </c>
      <c r="X29">
        <v>101</v>
      </c>
      <c r="Y29">
        <v>101</v>
      </c>
      <c r="Z29">
        <v>101</v>
      </c>
      <c r="AA29">
        <v>102</v>
      </c>
      <c r="AB29">
        <v>102</v>
      </c>
      <c r="AC29">
        <v>102</v>
      </c>
      <c r="AD29">
        <v>102</v>
      </c>
      <c r="AE29">
        <v>102</v>
      </c>
      <c r="AF29">
        <v>102</v>
      </c>
      <c r="AG29">
        <v>102</v>
      </c>
      <c r="AH29">
        <v>102</v>
      </c>
      <c r="AI29">
        <v>102</v>
      </c>
      <c r="AJ29">
        <v>102</v>
      </c>
      <c r="AK29">
        <v>102</v>
      </c>
      <c r="AL29">
        <v>102</v>
      </c>
      <c r="AM29">
        <v>102</v>
      </c>
      <c r="AN29">
        <v>102</v>
      </c>
      <c r="AO29">
        <v>102</v>
      </c>
      <c r="AP29">
        <v>102</v>
      </c>
      <c r="AQ29">
        <v>102</v>
      </c>
      <c r="AR29">
        <v>102</v>
      </c>
      <c r="AS29">
        <v>102</v>
      </c>
      <c r="AT29">
        <v>102</v>
      </c>
      <c r="AU29">
        <v>102</v>
      </c>
      <c r="AV29">
        <v>102</v>
      </c>
      <c r="AW29">
        <v>102</v>
      </c>
      <c r="AX29">
        <v>102</v>
      </c>
      <c r="AY29">
        <v>102</v>
      </c>
      <c r="AZ29">
        <v>102</v>
      </c>
      <c r="BA29">
        <v>102</v>
      </c>
      <c r="BB29">
        <v>102</v>
      </c>
      <c r="BC29">
        <v>102</v>
      </c>
      <c r="BD29">
        <v>102</v>
      </c>
      <c r="BE29">
        <v>102</v>
      </c>
      <c r="BF29">
        <v>102</v>
      </c>
      <c r="BG29">
        <v>102</v>
      </c>
      <c r="BH29">
        <v>102</v>
      </c>
      <c r="BI29">
        <v>102</v>
      </c>
      <c r="BJ29">
        <v>102</v>
      </c>
      <c r="BK29">
        <v>102</v>
      </c>
      <c r="BL29">
        <v>102</v>
      </c>
      <c r="BM29">
        <v>102</v>
      </c>
      <c r="BN29">
        <v>102</v>
      </c>
      <c r="BO29">
        <v>102</v>
      </c>
      <c r="BP29">
        <v>102</v>
      </c>
      <c r="BQ29">
        <v>102</v>
      </c>
      <c r="BR29">
        <v>102</v>
      </c>
      <c r="BS29">
        <v>102</v>
      </c>
      <c r="BT29">
        <v>102</v>
      </c>
      <c r="BU29">
        <v>102</v>
      </c>
      <c r="BV29">
        <v>102</v>
      </c>
      <c r="BW29">
        <v>102</v>
      </c>
      <c r="BX29">
        <v>102</v>
      </c>
      <c r="BY29">
        <v>102</v>
      </c>
      <c r="BZ29">
        <v>102</v>
      </c>
      <c r="CA29">
        <v>102</v>
      </c>
      <c r="CB29">
        <v>102</v>
      </c>
      <c r="CC29">
        <v>102</v>
      </c>
      <c r="CD29">
        <v>102</v>
      </c>
      <c r="CE29">
        <v>102</v>
      </c>
      <c r="CF29">
        <v>102</v>
      </c>
      <c r="CG29">
        <v>102</v>
      </c>
      <c r="CH29">
        <v>102</v>
      </c>
      <c r="CI29">
        <v>102</v>
      </c>
      <c r="CJ29">
        <v>102</v>
      </c>
      <c r="CK29">
        <v>102</v>
      </c>
      <c r="CL29">
        <v>102</v>
      </c>
      <c r="CM29">
        <v>102</v>
      </c>
      <c r="CN29">
        <v>102</v>
      </c>
      <c r="CO29">
        <v>102</v>
      </c>
      <c r="CP29">
        <v>102</v>
      </c>
      <c r="CQ29">
        <v>102</v>
      </c>
      <c r="CR29">
        <v>102</v>
      </c>
      <c r="CS29">
        <v>102</v>
      </c>
      <c r="CT29">
        <v>102</v>
      </c>
      <c r="CU29">
        <v>102</v>
      </c>
      <c r="CV29">
        <v>102</v>
      </c>
      <c r="CW29">
        <v>102</v>
      </c>
      <c r="CX29">
        <v>102</v>
      </c>
      <c r="CY29">
        <v>102</v>
      </c>
      <c r="CZ29">
        <v>102</v>
      </c>
      <c r="DA29">
        <v>102</v>
      </c>
      <c r="DB29">
        <v>102</v>
      </c>
      <c r="DC29">
        <v>102</v>
      </c>
    </row>
    <row r="30" spans="1:107" hidden="1" x14ac:dyDescent="0.3">
      <c r="A30" t="s">
        <v>21</v>
      </c>
      <c r="B30">
        <v>258</v>
      </c>
      <c r="C30">
        <v>141</v>
      </c>
      <c r="D30">
        <f>テーブル1[[#This Row],[con]]+テーブル1[[#This Row],[tal]]</f>
        <v>399</v>
      </c>
      <c r="E30">
        <f>C30-B30</f>
        <v>-117</v>
      </c>
      <c r="F30">
        <f>G30-H30</f>
        <v>-8</v>
      </c>
      <c r="G30">
        <v>92</v>
      </c>
      <c r="H30">
        <v>100</v>
      </c>
      <c r="I30">
        <v>103</v>
      </c>
      <c r="J30">
        <v>103</v>
      </c>
      <c r="K30">
        <v>103</v>
      </c>
      <c r="L30">
        <v>102</v>
      </c>
      <c r="M30">
        <v>101</v>
      </c>
      <c r="N30">
        <v>102</v>
      </c>
      <c r="O30">
        <v>102</v>
      </c>
      <c r="P30">
        <v>100</v>
      </c>
      <c r="Q30">
        <v>100</v>
      </c>
      <c r="R30">
        <v>100</v>
      </c>
      <c r="S30">
        <v>100</v>
      </c>
      <c r="T30">
        <v>100</v>
      </c>
      <c r="U30">
        <v>100</v>
      </c>
      <c r="V30">
        <v>100</v>
      </c>
      <c r="W30">
        <v>101</v>
      </c>
      <c r="X30">
        <v>100</v>
      </c>
      <c r="Y30">
        <v>100</v>
      </c>
      <c r="Z30">
        <v>100</v>
      </c>
      <c r="AA30">
        <v>100</v>
      </c>
      <c r="AB30">
        <v>100</v>
      </c>
      <c r="AC30">
        <v>100</v>
      </c>
      <c r="AD30">
        <v>100</v>
      </c>
      <c r="AE30">
        <v>100</v>
      </c>
      <c r="AF30">
        <v>100</v>
      </c>
      <c r="AG30">
        <v>100</v>
      </c>
      <c r="AH30">
        <v>97</v>
      </c>
      <c r="AI30">
        <v>97</v>
      </c>
      <c r="AJ30">
        <v>98</v>
      </c>
      <c r="AK30">
        <v>98</v>
      </c>
      <c r="AL30">
        <v>96</v>
      </c>
      <c r="AM30">
        <v>95</v>
      </c>
      <c r="AN30">
        <v>94</v>
      </c>
      <c r="AO30">
        <v>94</v>
      </c>
      <c r="AP30">
        <v>94</v>
      </c>
      <c r="AQ30">
        <v>94</v>
      </c>
      <c r="AR30">
        <v>94</v>
      </c>
      <c r="AS30">
        <v>94</v>
      </c>
      <c r="AT30">
        <v>94</v>
      </c>
      <c r="AU30">
        <v>93</v>
      </c>
      <c r="AV30">
        <v>93</v>
      </c>
      <c r="AW30">
        <v>93</v>
      </c>
      <c r="AX30">
        <v>93</v>
      </c>
      <c r="AY30">
        <v>92</v>
      </c>
      <c r="AZ30">
        <v>92</v>
      </c>
      <c r="BA30">
        <v>92</v>
      </c>
      <c r="BB30">
        <v>92</v>
      </c>
      <c r="BC30">
        <v>92</v>
      </c>
      <c r="BD30">
        <v>92</v>
      </c>
      <c r="BE30">
        <v>92</v>
      </c>
      <c r="BF30">
        <v>92</v>
      </c>
      <c r="BG30">
        <v>92</v>
      </c>
      <c r="BH30">
        <v>92</v>
      </c>
      <c r="BI30">
        <v>92</v>
      </c>
      <c r="BJ30">
        <v>92</v>
      </c>
      <c r="BK30">
        <v>92</v>
      </c>
      <c r="BL30">
        <v>92</v>
      </c>
      <c r="BM30">
        <v>92</v>
      </c>
      <c r="BN30">
        <v>92</v>
      </c>
      <c r="BO30">
        <v>92</v>
      </c>
      <c r="BP30">
        <v>92</v>
      </c>
      <c r="BQ30">
        <v>92</v>
      </c>
      <c r="BR30">
        <v>92</v>
      </c>
      <c r="BS30">
        <v>92</v>
      </c>
      <c r="BT30">
        <v>92</v>
      </c>
      <c r="BU30">
        <v>92</v>
      </c>
      <c r="BV30">
        <v>92</v>
      </c>
      <c r="BW30">
        <v>92</v>
      </c>
      <c r="BX30">
        <v>92</v>
      </c>
      <c r="BY30">
        <v>92</v>
      </c>
      <c r="BZ30">
        <v>92</v>
      </c>
      <c r="CA30">
        <v>92</v>
      </c>
      <c r="CB30">
        <v>92</v>
      </c>
      <c r="CC30">
        <v>92</v>
      </c>
      <c r="CD30">
        <v>92</v>
      </c>
      <c r="CE30">
        <v>92</v>
      </c>
      <c r="CF30">
        <v>92</v>
      </c>
      <c r="CG30">
        <v>92</v>
      </c>
      <c r="CH30">
        <v>92</v>
      </c>
      <c r="CI30">
        <v>92</v>
      </c>
      <c r="CJ30">
        <v>92</v>
      </c>
      <c r="CK30">
        <v>92</v>
      </c>
      <c r="CL30">
        <v>92</v>
      </c>
      <c r="CM30">
        <v>92</v>
      </c>
      <c r="CN30">
        <v>92</v>
      </c>
      <c r="CO30">
        <v>92</v>
      </c>
      <c r="CP30">
        <v>92</v>
      </c>
      <c r="CQ30">
        <v>92</v>
      </c>
      <c r="CR30">
        <v>92</v>
      </c>
      <c r="CS30">
        <v>92</v>
      </c>
      <c r="CT30">
        <v>92</v>
      </c>
      <c r="CU30">
        <v>92</v>
      </c>
      <c r="CV30">
        <v>92</v>
      </c>
      <c r="CW30">
        <v>92</v>
      </c>
      <c r="CX30">
        <v>92</v>
      </c>
      <c r="CY30">
        <v>92</v>
      </c>
      <c r="CZ30">
        <v>92</v>
      </c>
      <c r="DA30">
        <v>92</v>
      </c>
      <c r="DB30">
        <v>92</v>
      </c>
      <c r="DC30">
        <v>92</v>
      </c>
    </row>
    <row r="31" spans="1:107" hidden="1" x14ac:dyDescent="0.3">
      <c r="A31" t="s">
        <v>158</v>
      </c>
      <c r="B31">
        <v>270</v>
      </c>
      <c r="C31">
        <v>154</v>
      </c>
      <c r="D31">
        <f>テーブル1[[#This Row],[con]]+テーブル1[[#This Row],[tal]]</f>
        <v>424</v>
      </c>
      <c r="E31">
        <f>C31-B31</f>
        <v>-116</v>
      </c>
      <c r="F31">
        <f>G31-H31</f>
        <v>0</v>
      </c>
      <c r="G31">
        <v>119</v>
      </c>
      <c r="H31">
        <v>119</v>
      </c>
      <c r="I31">
        <v>119</v>
      </c>
      <c r="J31">
        <v>119</v>
      </c>
      <c r="K31">
        <v>119</v>
      </c>
      <c r="L31">
        <v>119</v>
      </c>
      <c r="M31">
        <v>119</v>
      </c>
      <c r="N31">
        <v>119</v>
      </c>
      <c r="O31">
        <v>119</v>
      </c>
      <c r="P31">
        <v>119</v>
      </c>
      <c r="Q31">
        <v>119</v>
      </c>
      <c r="R31">
        <v>119</v>
      </c>
      <c r="S31">
        <v>119</v>
      </c>
      <c r="T31">
        <v>119</v>
      </c>
      <c r="U31">
        <v>119</v>
      </c>
      <c r="V31">
        <v>119</v>
      </c>
      <c r="W31">
        <v>119</v>
      </c>
      <c r="X31">
        <v>119</v>
      </c>
      <c r="Y31">
        <v>119</v>
      </c>
      <c r="Z31">
        <v>119</v>
      </c>
      <c r="AA31">
        <v>119</v>
      </c>
      <c r="AB31">
        <v>119</v>
      </c>
      <c r="AC31">
        <v>119</v>
      </c>
      <c r="AD31">
        <v>119</v>
      </c>
      <c r="AE31">
        <v>119</v>
      </c>
      <c r="AF31">
        <v>119</v>
      </c>
      <c r="AG31">
        <v>119</v>
      </c>
      <c r="AH31">
        <v>119</v>
      </c>
      <c r="AI31">
        <v>119</v>
      </c>
      <c r="AJ31">
        <v>119</v>
      </c>
      <c r="AK31">
        <v>119</v>
      </c>
      <c r="AL31">
        <v>119</v>
      </c>
      <c r="AM31">
        <v>119</v>
      </c>
      <c r="AN31">
        <v>119</v>
      </c>
      <c r="AO31">
        <v>119</v>
      </c>
      <c r="AP31">
        <v>119</v>
      </c>
      <c r="AQ31">
        <v>119</v>
      </c>
      <c r="AR31">
        <v>119</v>
      </c>
      <c r="AS31">
        <v>119</v>
      </c>
      <c r="AT31">
        <v>119</v>
      </c>
      <c r="AU31">
        <v>119</v>
      </c>
      <c r="AV31">
        <v>119</v>
      </c>
      <c r="AW31">
        <v>119</v>
      </c>
      <c r="AX31">
        <v>119</v>
      </c>
      <c r="AY31">
        <v>119</v>
      </c>
      <c r="AZ31">
        <v>119</v>
      </c>
      <c r="BA31">
        <v>119</v>
      </c>
      <c r="BB31">
        <v>119</v>
      </c>
      <c r="BC31">
        <v>119</v>
      </c>
      <c r="BD31">
        <v>119</v>
      </c>
      <c r="BE31">
        <v>119</v>
      </c>
      <c r="BF31">
        <v>119</v>
      </c>
      <c r="BG31">
        <v>119</v>
      </c>
      <c r="BH31">
        <v>119</v>
      </c>
      <c r="BI31">
        <v>119</v>
      </c>
      <c r="BJ31">
        <v>119</v>
      </c>
      <c r="BK31">
        <v>119</v>
      </c>
      <c r="BL31">
        <v>119</v>
      </c>
      <c r="BM31">
        <v>119</v>
      </c>
      <c r="BN31">
        <v>119</v>
      </c>
      <c r="BO31">
        <v>119</v>
      </c>
      <c r="BP31">
        <v>119</v>
      </c>
      <c r="BQ31">
        <v>119</v>
      </c>
      <c r="BR31">
        <v>119</v>
      </c>
      <c r="BS31">
        <v>119</v>
      </c>
      <c r="BT31">
        <v>119</v>
      </c>
      <c r="BU31">
        <v>119</v>
      </c>
      <c r="BV31">
        <v>119</v>
      </c>
      <c r="BW31">
        <v>119</v>
      </c>
      <c r="BX31">
        <v>119</v>
      </c>
      <c r="BY31">
        <v>119</v>
      </c>
      <c r="BZ31">
        <v>119</v>
      </c>
      <c r="CA31">
        <v>119</v>
      </c>
      <c r="CB31">
        <v>119</v>
      </c>
      <c r="CC31">
        <v>119</v>
      </c>
      <c r="CD31">
        <v>119</v>
      </c>
      <c r="CE31">
        <v>119</v>
      </c>
      <c r="CF31">
        <v>119</v>
      </c>
      <c r="CG31">
        <v>119</v>
      </c>
      <c r="CH31">
        <v>119</v>
      </c>
      <c r="CI31">
        <v>119</v>
      </c>
      <c r="CJ31">
        <v>119</v>
      </c>
      <c r="CK31">
        <v>119</v>
      </c>
      <c r="CL31">
        <v>119</v>
      </c>
      <c r="CM31">
        <v>119</v>
      </c>
      <c r="CN31">
        <v>119</v>
      </c>
      <c r="CO31">
        <v>119</v>
      </c>
      <c r="CP31">
        <v>119</v>
      </c>
      <c r="CQ31">
        <v>119</v>
      </c>
      <c r="CR31">
        <v>119</v>
      </c>
      <c r="CS31">
        <v>119</v>
      </c>
      <c r="CT31">
        <v>119</v>
      </c>
      <c r="CU31">
        <v>119</v>
      </c>
      <c r="CV31">
        <v>119</v>
      </c>
      <c r="CW31">
        <v>119</v>
      </c>
      <c r="CX31">
        <v>119</v>
      </c>
      <c r="CY31">
        <v>119</v>
      </c>
      <c r="CZ31">
        <v>119</v>
      </c>
      <c r="DA31">
        <v>119</v>
      </c>
      <c r="DB31">
        <v>119</v>
      </c>
      <c r="DC31">
        <v>119</v>
      </c>
    </row>
    <row r="32" spans="1:107" hidden="1" x14ac:dyDescent="0.3">
      <c r="A32" t="s">
        <v>166</v>
      </c>
      <c r="B32">
        <v>273</v>
      </c>
      <c r="C32">
        <v>158</v>
      </c>
      <c r="D32">
        <f>テーブル1[[#This Row],[con]]+テーブル1[[#This Row],[tal]]</f>
        <v>431</v>
      </c>
      <c r="E32">
        <f>C32-B32</f>
        <v>-115</v>
      </c>
      <c r="F32">
        <f>G32-H32</f>
        <v>-1</v>
      </c>
      <c r="G32">
        <v>99</v>
      </c>
      <c r="H32">
        <v>100</v>
      </c>
      <c r="I32">
        <v>100</v>
      </c>
      <c r="J32">
        <v>100</v>
      </c>
      <c r="K32">
        <v>101</v>
      </c>
      <c r="L32">
        <v>101</v>
      </c>
      <c r="M32">
        <v>102</v>
      </c>
      <c r="N32">
        <v>102</v>
      </c>
      <c r="O32">
        <v>102</v>
      </c>
      <c r="P32">
        <v>101</v>
      </c>
      <c r="Q32">
        <v>103</v>
      </c>
      <c r="R32">
        <v>103</v>
      </c>
      <c r="S32">
        <v>102</v>
      </c>
      <c r="T32">
        <v>101</v>
      </c>
      <c r="U32">
        <v>101</v>
      </c>
      <c r="V32">
        <v>101</v>
      </c>
      <c r="W32">
        <v>101</v>
      </c>
      <c r="X32">
        <v>101</v>
      </c>
      <c r="Y32">
        <v>101</v>
      </c>
      <c r="Z32">
        <v>101</v>
      </c>
      <c r="AA32">
        <v>101</v>
      </c>
      <c r="AB32">
        <v>101</v>
      </c>
      <c r="AC32">
        <v>101</v>
      </c>
      <c r="AD32">
        <v>102</v>
      </c>
      <c r="AE32">
        <v>101</v>
      </c>
      <c r="AF32">
        <v>101</v>
      </c>
      <c r="AG32">
        <v>101</v>
      </c>
      <c r="AH32">
        <v>99</v>
      </c>
      <c r="AI32">
        <v>99</v>
      </c>
      <c r="AJ32">
        <v>99</v>
      </c>
      <c r="AK32">
        <v>99</v>
      </c>
      <c r="AL32">
        <v>99</v>
      </c>
      <c r="AM32">
        <v>99</v>
      </c>
      <c r="AN32">
        <v>99</v>
      </c>
      <c r="AO32">
        <v>99</v>
      </c>
      <c r="AP32">
        <v>99</v>
      </c>
      <c r="AQ32">
        <v>99</v>
      </c>
      <c r="AR32">
        <v>99</v>
      </c>
      <c r="AS32">
        <v>99</v>
      </c>
      <c r="AT32">
        <v>99</v>
      </c>
      <c r="AU32">
        <v>98</v>
      </c>
      <c r="AV32">
        <v>98</v>
      </c>
      <c r="AW32">
        <v>98</v>
      </c>
      <c r="AX32">
        <v>99</v>
      </c>
      <c r="AY32">
        <v>99</v>
      </c>
      <c r="AZ32">
        <v>99</v>
      </c>
      <c r="BA32">
        <v>99</v>
      </c>
      <c r="BB32">
        <v>99</v>
      </c>
      <c r="BC32">
        <v>99</v>
      </c>
      <c r="BD32">
        <v>99</v>
      </c>
      <c r="BE32">
        <v>99</v>
      </c>
      <c r="BF32">
        <v>99</v>
      </c>
      <c r="BG32">
        <v>99</v>
      </c>
      <c r="BH32">
        <v>98</v>
      </c>
      <c r="BI32">
        <v>98</v>
      </c>
      <c r="BJ32">
        <v>98</v>
      </c>
      <c r="BK32">
        <v>98</v>
      </c>
      <c r="BL32">
        <v>98</v>
      </c>
      <c r="BM32">
        <v>98</v>
      </c>
      <c r="BN32">
        <v>98</v>
      </c>
      <c r="BO32">
        <v>98</v>
      </c>
      <c r="BP32">
        <v>98</v>
      </c>
      <c r="BQ32">
        <v>98</v>
      </c>
      <c r="BR32">
        <v>98</v>
      </c>
      <c r="BS32">
        <v>98</v>
      </c>
      <c r="BT32">
        <v>98</v>
      </c>
      <c r="BU32">
        <v>98</v>
      </c>
      <c r="BV32">
        <v>98</v>
      </c>
      <c r="BW32">
        <v>98</v>
      </c>
      <c r="BX32">
        <v>98</v>
      </c>
      <c r="BY32">
        <v>98</v>
      </c>
      <c r="BZ32">
        <v>98</v>
      </c>
      <c r="CA32">
        <v>98</v>
      </c>
      <c r="CB32">
        <v>98</v>
      </c>
      <c r="CC32">
        <v>98</v>
      </c>
      <c r="CD32">
        <v>98</v>
      </c>
      <c r="CE32">
        <v>98</v>
      </c>
      <c r="CF32">
        <v>98</v>
      </c>
      <c r="CG32">
        <v>98</v>
      </c>
      <c r="CH32">
        <v>98</v>
      </c>
      <c r="CI32">
        <v>98</v>
      </c>
      <c r="CJ32">
        <v>98</v>
      </c>
      <c r="CK32">
        <v>98</v>
      </c>
      <c r="CL32">
        <v>98</v>
      </c>
      <c r="CM32">
        <v>98</v>
      </c>
      <c r="CN32">
        <v>98</v>
      </c>
      <c r="CO32">
        <v>98</v>
      </c>
      <c r="CP32">
        <v>99</v>
      </c>
      <c r="CQ32">
        <v>99</v>
      </c>
      <c r="CR32">
        <v>99</v>
      </c>
      <c r="CS32">
        <v>99</v>
      </c>
      <c r="CT32">
        <v>99</v>
      </c>
      <c r="CU32">
        <v>99</v>
      </c>
      <c r="CV32">
        <v>99</v>
      </c>
      <c r="CW32">
        <v>99</v>
      </c>
      <c r="CX32">
        <v>99</v>
      </c>
      <c r="CY32">
        <v>99</v>
      </c>
      <c r="CZ32">
        <v>99</v>
      </c>
      <c r="DA32">
        <v>99</v>
      </c>
      <c r="DB32">
        <v>99</v>
      </c>
      <c r="DC32">
        <v>99</v>
      </c>
    </row>
    <row r="33" spans="1:107" hidden="1" x14ac:dyDescent="0.3">
      <c r="A33" t="s">
        <v>93</v>
      </c>
      <c r="B33">
        <v>251</v>
      </c>
      <c r="C33">
        <v>139</v>
      </c>
      <c r="D33">
        <f>テーブル1[[#This Row],[con]]+テーブル1[[#This Row],[tal]]</f>
        <v>390</v>
      </c>
      <c r="E33">
        <f>C33-B33</f>
        <v>-112</v>
      </c>
      <c r="F33">
        <f>G33-H33</f>
        <v>4</v>
      </c>
      <c r="G33">
        <v>119</v>
      </c>
      <c r="H33">
        <v>115</v>
      </c>
      <c r="I33">
        <v>114</v>
      </c>
      <c r="J33">
        <v>115</v>
      </c>
      <c r="K33">
        <v>117</v>
      </c>
      <c r="L33">
        <v>118</v>
      </c>
      <c r="M33">
        <v>117</v>
      </c>
      <c r="N33">
        <v>117</v>
      </c>
      <c r="O33">
        <v>118</v>
      </c>
      <c r="P33">
        <v>119</v>
      </c>
      <c r="Q33">
        <v>119</v>
      </c>
      <c r="R33">
        <v>119</v>
      </c>
      <c r="S33">
        <v>119</v>
      </c>
      <c r="T33">
        <v>119</v>
      </c>
      <c r="U33">
        <v>119</v>
      </c>
      <c r="V33">
        <v>119</v>
      </c>
      <c r="W33">
        <v>119</v>
      </c>
      <c r="X33">
        <v>119</v>
      </c>
      <c r="Y33">
        <v>119</v>
      </c>
      <c r="Z33">
        <v>119</v>
      </c>
      <c r="AA33">
        <v>119</v>
      </c>
      <c r="AB33">
        <v>119</v>
      </c>
      <c r="AC33">
        <v>119</v>
      </c>
      <c r="AD33">
        <v>119</v>
      </c>
      <c r="AE33">
        <v>119</v>
      </c>
      <c r="AF33">
        <v>119</v>
      </c>
      <c r="AG33">
        <v>119</v>
      </c>
      <c r="AH33">
        <v>119</v>
      </c>
      <c r="AI33">
        <v>119</v>
      </c>
      <c r="AJ33">
        <v>119</v>
      </c>
      <c r="AK33">
        <v>119</v>
      </c>
      <c r="AL33">
        <v>119</v>
      </c>
      <c r="AM33">
        <v>119</v>
      </c>
      <c r="AN33">
        <v>119</v>
      </c>
      <c r="AO33">
        <v>119</v>
      </c>
      <c r="AP33">
        <v>119</v>
      </c>
      <c r="AQ33">
        <v>119</v>
      </c>
      <c r="AR33">
        <v>119</v>
      </c>
      <c r="AS33">
        <v>119</v>
      </c>
      <c r="AT33">
        <v>119</v>
      </c>
      <c r="AU33">
        <v>119</v>
      </c>
      <c r="AV33">
        <v>119</v>
      </c>
      <c r="AW33">
        <v>119</v>
      </c>
      <c r="AX33">
        <v>119</v>
      </c>
      <c r="AY33">
        <v>119</v>
      </c>
      <c r="AZ33">
        <v>119</v>
      </c>
      <c r="BA33">
        <v>119</v>
      </c>
      <c r="BB33">
        <v>119</v>
      </c>
      <c r="BC33">
        <v>119</v>
      </c>
      <c r="BD33">
        <v>119</v>
      </c>
      <c r="BE33">
        <v>119</v>
      </c>
      <c r="BF33">
        <v>119</v>
      </c>
      <c r="BG33">
        <v>119</v>
      </c>
      <c r="BH33">
        <v>119</v>
      </c>
      <c r="BI33">
        <v>119</v>
      </c>
      <c r="BJ33">
        <v>119</v>
      </c>
      <c r="BK33">
        <v>119</v>
      </c>
      <c r="BL33">
        <v>119</v>
      </c>
      <c r="BM33">
        <v>119</v>
      </c>
      <c r="BN33">
        <v>119</v>
      </c>
      <c r="BO33">
        <v>119</v>
      </c>
      <c r="BP33">
        <v>119</v>
      </c>
      <c r="BQ33">
        <v>119</v>
      </c>
      <c r="BR33">
        <v>119</v>
      </c>
      <c r="BS33">
        <v>119</v>
      </c>
      <c r="BT33">
        <v>119</v>
      </c>
      <c r="BU33">
        <v>119</v>
      </c>
      <c r="BV33">
        <v>119</v>
      </c>
      <c r="BW33">
        <v>119</v>
      </c>
      <c r="BX33">
        <v>119</v>
      </c>
      <c r="BY33">
        <v>119</v>
      </c>
      <c r="BZ33">
        <v>119</v>
      </c>
      <c r="CA33">
        <v>119</v>
      </c>
      <c r="CB33">
        <v>119</v>
      </c>
      <c r="CC33">
        <v>119</v>
      </c>
      <c r="CD33">
        <v>119</v>
      </c>
      <c r="CE33">
        <v>119</v>
      </c>
      <c r="CF33">
        <v>119</v>
      </c>
      <c r="CG33">
        <v>119</v>
      </c>
      <c r="CH33">
        <v>119</v>
      </c>
      <c r="CI33">
        <v>119</v>
      </c>
      <c r="CJ33">
        <v>119</v>
      </c>
      <c r="CK33">
        <v>119</v>
      </c>
      <c r="CL33">
        <v>119</v>
      </c>
      <c r="CM33">
        <v>119</v>
      </c>
      <c r="CN33">
        <v>119</v>
      </c>
      <c r="CO33">
        <v>119</v>
      </c>
      <c r="CP33">
        <v>119</v>
      </c>
      <c r="CQ33">
        <v>119</v>
      </c>
      <c r="CR33">
        <v>119</v>
      </c>
      <c r="CS33">
        <v>119</v>
      </c>
      <c r="CT33">
        <v>119</v>
      </c>
      <c r="CU33">
        <v>119</v>
      </c>
      <c r="CV33">
        <v>119</v>
      </c>
      <c r="CW33">
        <v>119</v>
      </c>
      <c r="CX33">
        <v>119</v>
      </c>
      <c r="CY33">
        <v>119</v>
      </c>
      <c r="CZ33">
        <v>119</v>
      </c>
      <c r="DA33">
        <v>119</v>
      </c>
      <c r="DB33">
        <v>119</v>
      </c>
      <c r="DC33">
        <v>119</v>
      </c>
    </row>
    <row r="34" spans="1:107" hidden="1" x14ac:dyDescent="0.3">
      <c r="A34" t="s">
        <v>165</v>
      </c>
      <c r="B34">
        <v>259</v>
      </c>
      <c r="C34">
        <v>152</v>
      </c>
      <c r="D34">
        <f>テーブル1[[#This Row],[con]]+テーブル1[[#This Row],[tal]]</f>
        <v>411</v>
      </c>
      <c r="E34">
        <f>C34-B34</f>
        <v>-107</v>
      </c>
      <c r="F34">
        <f>G34-H34</f>
        <v>0</v>
      </c>
      <c r="G34">
        <v>120</v>
      </c>
      <c r="H34">
        <v>120</v>
      </c>
      <c r="I34">
        <v>120</v>
      </c>
      <c r="J34">
        <v>120</v>
      </c>
      <c r="K34">
        <v>120</v>
      </c>
      <c r="L34">
        <v>120</v>
      </c>
      <c r="M34">
        <v>120</v>
      </c>
      <c r="N34">
        <v>120</v>
      </c>
      <c r="O34">
        <v>120</v>
      </c>
      <c r="P34">
        <v>120</v>
      </c>
      <c r="Q34">
        <v>120</v>
      </c>
      <c r="R34">
        <v>120</v>
      </c>
      <c r="S34">
        <v>120</v>
      </c>
      <c r="T34">
        <v>120</v>
      </c>
      <c r="U34">
        <v>120</v>
      </c>
      <c r="V34">
        <v>120</v>
      </c>
      <c r="W34">
        <v>120</v>
      </c>
      <c r="X34">
        <v>120</v>
      </c>
      <c r="Y34">
        <v>120</v>
      </c>
      <c r="Z34">
        <v>120</v>
      </c>
      <c r="AA34">
        <v>120</v>
      </c>
      <c r="AB34">
        <v>120</v>
      </c>
      <c r="AC34">
        <v>120</v>
      </c>
      <c r="AD34">
        <v>120</v>
      </c>
      <c r="AE34">
        <v>120</v>
      </c>
      <c r="AF34">
        <v>120</v>
      </c>
      <c r="AG34">
        <v>120</v>
      </c>
      <c r="AH34">
        <v>120</v>
      </c>
      <c r="AI34">
        <v>120</v>
      </c>
      <c r="AJ34">
        <v>120</v>
      </c>
      <c r="AK34">
        <v>120</v>
      </c>
      <c r="AL34">
        <v>120</v>
      </c>
      <c r="AM34">
        <v>120</v>
      </c>
      <c r="AN34">
        <v>120</v>
      </c>
      <c r="AO34">
        <v>120</v>
      </c>
      <c r="AP34">
        <v>120</v>
      </c>
      <c r="AQ34">
        <v>120</v>
      </c>
      <c r="AR34">
        <v>120</v>
      </c>
      <c r="AS34">
        <v>120</v>
      </c>
      <c r="AT34">
        <v>120</v>
      </c>
      <c r="AU34">
        <v>120</v>
      </c>
      <c r="AV34">
        <v>120</v>
      </c>
      <c r="AW34">
        <v>120</v>
      </c>
      <c r="AX34">
        <v>120</v>
      </c>
      <c r="AY34">
        <v>120</v>
      </c>
      <c r="AZ34">
        <v>120</v>
      </c>
      <c r="BA34">
        <v>120</v>
      </c>
      <c r="BB34">
        <v>120</v>
      </c>
      <c r="BC34">
        <v>120</v>
      </c>
      <c r="BD34">
        <v>120</v>
      </c>
      <c r="BE34">
        <v>120</v>
      </c>
      <c r="BF34">
        <v>120</v>
      </c>
      <c r="BG34">
        <v>120</v>
      </c>
      <c r="BH34">
        <v>120</v>
      </c>
      <c r="BI34">
        <v>120</v>
      </c>
      <c r="BJ34">
        <v>120</v>
      </c>
      <c r="BK34">
        <v>120</v>
      </c>
      <c r="BL34">
        <v>120</v>
      </c>
      <c r="BM34">
        <v>120</v>
      </c>
      <c r="BN34">
        <v>120</v>
      </c>
      <c r="BO34">
        <v>120</v>
      </c>
      <c r="BP34">
        <v>120</v>
      </c>
      <c r="BQ34">
        <v>120</v>
      </c>
      <c r="BR34">
        <v>120</v>
      </c>
      <c r="BS34">
        <v>120</v>
      </c>
      <c r="BT34">
        <v>120</v>
      </c>
      <c r="BU34">
        <v>120</v>
      </c>
      <c r="BV34">
        <v>120</v>
      </c>
      <c r="BW34">
        <v>120</v>
      </c>
      <c r="BX34">
        <v>120</v>
      </c>
      <c r="BY34">
        <v>120</v>
      </c>
      <c r="BZ34">
        <v>120</v>
      </c>
      <c r="CA34">
        <v>120</v>
      </c>
      <c r="CB34">
        <v>120</v>
      </c>
      <c r="CC34">
        <v>120</v>
      </c>
      <c r="CD34">
        <v>120</v>
      </c>
      <c r="CE34">
        <v>120</v>
      </c>
      <c r="CF34">
        <v>120</v>
      </c>
      <c r="CG34">
        <v>120</v>
      </c>
      <c r="CH34">
        <v>120</v>
      </c>
      <c r="CI34">
        <v>120</v>
      </c>
      <c r="CJ34">
        <v>120</v>
      </c>
      <c r="CK34">
        <v>120</v>
      </c>
      <c r="CL34">
        <v>120</v>
      </c>
      <c r="CM34">
        <v>120</v>
      </c>
      <c r="CN34">
        <v>120</v>
      </c>
      <c r="CO34">
        <v>120</v>
      </c>
      <c r="CP34">
        <v>120</v>
      </c>
      <c r="CQ34">
        <v>120</v>
      </c>
      <c r="CR34">
        <v>120</v>
      </c>
      <c r="CS34">
        <v>120</v>
      </c>
      <c r="CT34">
        <v>120</v>
      </c>
      <c r="CU34">
        <v>120</v>
      </c>
      <c r="CV34">
        <v>120</v>
      </c>
      <c r="CW34">
        <v>120</v>
      </c>
      <c r="CX34">
        <v>120</v>
      </c>
      <c r="CY34">
        <v>120</v>
      </c>
      <c r="CZ34">
        <v>120</v>
      </c>
      <c r="DA34">
        <v>120</v>
      </c>
      <c r="DB34">
        <v>120</v>
      </c>
      <c r="DC34">
        <v>120</v>
      </c>
    </row>
    <row r="35" spans="1:107" hidden="1" x14ac:dyDescent="0.3">
      <c r="A35" t="s">
        <v>102</v>
      </c>
      <c r="B35">
        <v>249</v>
      </c>
      <c r="C35">
        <v>146</v>
      </c>
      <c r="D35">
        <f>テーブル1[[#This Row],[con]]+テーブル1[[#This Row],[tal]]</f>
        <v>395</v>
      </c>
      <c r="E35">
        <f>C35-B35</f>
        <v>-103</v>
      </c>
      <c r="F35">
        <f>G35-H35</f>
        <v>-2</v>
      </c>
      <c r="G35">
        <v>106</v>
      </c>
      <c r="H35">
        <v>108</v>
      </c>
      <c r="I35">
        <v>105</v>
      </c>
      <c r="J35">
        <v>102</v>
      </c>
      <c r="K35">
        <v>104</v>
      </c>
      <c r="L35">
        <v>103</v>
      </c>
      <c r="M35">
        <v>106</v>
      </c>
      <c r="N35">
        <v>107</v>
      </c>
      <c r="O35">
        <v>105</v>
      </c>
      <c r="P35">
        <v>106</v>
      </c>
      <c r="Q35">
        <v>105</v>
      </c>
      <c r="R35">
        <v>106</v>
      </c>
      <c r="S35">
        <v>106</v>
      </c>
      <c r="T35">
        <v>106</v>
      </c>
      <c r="U35">
        <v>106</v>
      </c>
      <c r="V35">
        <v>106</v>
      </c>
      <c r="W35">
        <v>106</v>
      </c>
      <c r="X35">
        <v>106</v>
      </c>
      <c r="Y35">
        <v>106</v>
      </c>
      <c r="Z35">
        <v>106</v>
      </c>
      <c r="AA35">
        <v>106</v>
      </c>
      <c r="AB35">
        <v>106</v>
      </c>
      <c r="AC35">
        <v>106</v>
      </c>
      <c r="AD35">
        <v>106</v>
      </c>
      <c r="AE35">
        <v>106</v>
      </c>
      <c r="AF35">
        <v>106</v>
      </c>
      <c r="AG35">
        <v>106</v>
      </c>
      <c r="AH35">
        <v>106</v>
      </c>
      <c r="AI35">
        <v>106</v>
      </c>
      <c r="AJ35">
        <v>106</v>
      </c>
      <c r="AK35">
        <v>106</v>
      </c>
      <c r="AL35">
        <v>106</v>
      </c>
      <c r="AM35">
        <v>106</v>
      </c>
      <c r="AN35">
        <v>106</v>
      </c>
      <c r="AO35">
        <v>106</v>
      </c>
      <c r="AP35">
        <v>106</v>
      </c>
      <c r="AQ35">
        <v>106</v>
      </c>
      <c r="AR35">
        <v>106</v>
      </c>
      <c r="AS35">
        <v>106</v>
      </c>
      <c r="AT35">
        <v>106</v>
      </c>
      <c r="AU35">
        <v>106</v>
      </c>
      <c r="AV35">
        <v>106</v>
      </c>
      <c r="AW35">
        <v>106</v>
      </c>
      <c r="AX35">
        <v>106</v>
      </c>
      <c r="AY35">
        <v>106</v>
      </c>
      <c r="AZ35">
        <v>106</v>
      </c>
      <c r="BA35">
        <v>106</v>
      </c>
      <c r="BB35">
        <v>106</v>
      </c>
      <c r="BC35">
        <v>106</v>
      </c>
      <c r="BD35">
        <v>106</v>
      </c>
      <c r="BE35">
        <v>106</v>
      </c>
      <c r="BF35">
        <v>106</v>
      </c>
      <c r="BG35">
        <v>106</v>
      </c>
      <c r="BH35">
        <v>106</v>
      </c>
      <c r="BI35">
        <v>106</v>
      </c>
      <c r="BJ35">
        <v>106</v>
      </c>
      <c r="BK35">
        <v>106</v>
      </c>
      <c r="BL35">
        <v>106</v>
      </c>
      <c r="BM35">
        <v>106</v>
      </c>
      <c r="BN35">
        <v>106</v>
      </c>
      <c r="BO35">
        <v>106</v>
      </c>
      <c r="BP35">
        <v>106</v>
      </c>
      <c r="BQ35">
        <v>106</v>
      </c>
      <c r="BR35">
        <v>106</v>
      </c>
      <c r="BS35">
        <v>106</v>
      </c>
      <c r="BT35">
        <v>106</v>
      </c>
      <c r="BU35">
        <v>106</v>
      </c>
      <c r="BV35">
        <v>106</v>
      </c>
      <c r="BW35">
        <v>106</v>
      </c>
      <c r="BX35">
        <v>106</v>
      </c>
      <c r="BY35">
        <v>106</v>
      </c>
      <c r="BZ35">
        <v>106</v>
      </c>
      <c r="CA35">
        <v>106</v>
      </c>
      <c r="CB35">
        <v>106</v>
      </c>
      <c r="CC35">
        <v>106</v>
      </c>
      <c r="CD35">
        <v>106</v>
      </c>
      <c r="CE35">
        <v>106</v>
      </c>
      <c r="CF35">
        <v>106</v>
      </c>
      <c r="CG35">
        <v>106</v>
      </c>
      <c r="CH35">
        <v>106</v>
      </c>
      <c r="CI35">
        <v>106</v>
      </c>
      <c r="CJ35">
        <v>106</v>
      </c>
      <c r="CK35">
        <v>106</v>
      </c>
      <c r="CL35">
        <v>106</v>
      </c>
      <c r="CM35">
        <v>106</v>
      </c>
      <c r="CN35">
        <v>106</v>
      </c>
      <c r="CO35">
        <v>106</v>
      </c>
      <c r="CP35">
        <v>106</v>
      </c>
      <c r="CQ35">
        <v>106</v>
      </c>
      <c r="CR35">
        <v>106</v>
      </c>
      <c r="CS35">
        <v>106</v>
      </c>
      <c r="CT35">
        <v>106</v>
      </c>
      <c r="CU35">
        <v>106</v>
      </c>
      <c r="CV35">
        <v>106</v>
      </c>
      <c r="CW35">
        <v>106</v>
      </c>
      <c r="CX35">
        <v>106</v>
      </c>
      <c r="CY35">
        <v>106</v>
      </c>
      <c r="CZ35">
        <v>106</v>
      </c>
      <c r="DA35">
        <v>106</v>
      </c>
      <c r="DB35">
        <v>106</v>
      </c>
      <c r="DC35">
        <v>106</v>
      </c>
    </row>
    <row r="36" spans="1:107" hidden="1" x14ac:dyDescent="0.3">
      <c r="A36" t="s">
        <v>64</v>
      </c>
      <c r="B36">
        <v>253</v>
      </c>
      <c r="C36">
        <v>154</v>
      </c>
      <c r="D36">
        <f>テーブル1[[#This Row],[con]]+テーブル1[[#This Row],[tal]]</f>
        <v>407</v>
      </c>
      <c r="E36">
        <f>C36-B36</f>
        <v>-99</v>
      </c>
      <c r="F36">
        <f>G36-H36</f>
        <v>-2</v>
      </c>
      <c r="G36">
        <v>117</v>
      </c>
      <c r="H36">
        <v>119</v>
      </c>
      <c r="I36">
        <v>119</v>
      </c>
      <c r="J36">
        <v>119</v>
      </c>
      <c r="K36">
        <v>117</v>
      </c>
      <c r="L36">
        <v>119</v>
      </c>
      <c r="M36">
        <v>117</v>
      </c>
      <c r="N36">
        <v>117</v>
      </c>
      <c r="O36">
        <v>116</v>
      </c>
      <c r="P36">
        <v>118</v>
      </c>
      <c r="Q36">
        <v>117</v>
      </c>
      <c r="R36">
        <v>117</v>
      </c>
      <c r="S36">
        <v>117</v>
      </c>
      <c r="T36">
        <v>116</v>
      </c>
      <c r="U36">
        <v>116</v>
      </c>
      <c r="V36">
        <v>116</v>
      </c>
      <c r="W36">
        <v>116</v>
      </c>
      <c r="X36">
        <v>116</v>
      </c>
      <c r="Y36">
        <v>116</v>
      </c>
      <c r="Z36">
        <v>116</v>
      </c>
      <c r="AA36">
        <v>116</v>
      </c>
      <c r="AB36">
        <v>116</v>
      </c>
      <c r="AC36">
        <v>116</v>
      </c>
      <c r="AD36">
        <v>116</v>
      </c>
      <c r="AE36">
        <v>116</v>
      </c>
      <c r="AF36">
        <v>116</v>
      </c>
      <c r="AG36">
        <v>117</v>
      </c>
      <c r="AH36">
        <v>117</v>
      </c>
      <c r="AI36">
        <v>117</v>
      </c>
      <c r="AJ36">
        <v>117</v>
      </c>
      <c r="AK36">
        <v>117</v>
      </c>
      <c r="AL36">
        <v>117</v>
      </c>
      <c r="AM36">
        <v>117</v>
      </c>
      <c r="AN36">
        <v>117</v>
      </c>
      <c r="AO36">
        <v>117</v>
      </c>
      <c r="AP36">
        <v>117</v>
      </c>
      <c r="AQ36">
        <v>117</v>
      </c>
      <c r="AR36">
        <v>117</v>
      </c>
      <c r="AS36">
        <v>117</v>
      </c>
      <c r="AT36">
        <v>117</v>
      </c>
      <c r="AU36">
        <v>117</v>
      </c>
      <c r="AV36">
        <v>117</v>
      </c>
      <c r="AW36">
        <v>117</v>
      </c>
      <c r="AX36">
        <v>117</v>
      </c>
      <c r="AY36">
        <v>117</v>
      </c>
      <c r="AZ36">
        <v>117</v>
      </c>
      <c r="BA36">
        <v>117</v>
      </c>
      <c r="BB36">
        <v>117</v>
      </c>
      <c r="BC36">
        <v>117</v>
      </c>
      <c r="BD36">
        <v>117</v>
      </c>
      <c r="BE36">
        <v>117</v>
      </c>
      <c r="BF36">
        <v>117</v>
      </c>
      <c r="BG36">
        <v>117</v>
      </c>
      <c r="BH36">
        <v>117</v>
      </c>
      <c r="BI36">
        <v>117</v>
      </c>
      <c r="BJ36">
        <v>117</v>
      </c>
      <c r="BK36">
        <v>117</v>
      </c>
      <c r="BL36">
        <v>117</v>
      </c>
      <c r="BM36">
        <v>117</v>
      </c>
      <c r="BN36">
        <v>117</v>
      </c>
      <c r="BO36">
        <v>117</v>
      </c>
      <c r="BP36">
        <v>117</v>
      </c>
      <c r="BQ36">
        <v>117</v>
      </c>
      <c r="BR36">
        <v>117</v>
      </c>
      <c r="BS36">
        <v>117</v>
      </c>
      <c r="BT36">
        <v>117</v>
      </c>
      <c r="BU36">
        <v>117</v>
      </c>
      <c r="BV36">
        <v>117</v>
      </c>
      <c r="BW36">
        <v>117</v>
      </c>
      <c r="BX36">
        <v>117</v>
      </c>
      <c r="BY36">
        <v>117</v>
      </c>
      <c r="BZ36">
        <v>117</v>
      </c>
      <c r="CA36">
        <v>117</v>
      </c>
      <c r="CB36">
        <v>117</v>
      </c>
      <c r="CC36">
        <v>117</v>
      </c>
      <c r="CD36">
        <v>117</v>
      </c>
      <c r="CE36">
        <v>117</v>
      </c>
      <c r="CF36">
        <v>117</v>
      </c>
      <c r="CG36">
        <v>117</v>
      </c>
      <c r="CH36">
        <v>117</v>
      </c>
      <c r="CI36">
        <v>117</v>
      </c>
      <c r="CJ36">
        <v>117</v>
      </c>
      <c r="CK36">
        <v>117</v>
      </c>
      <c r="CL36">
        <v>117</v>
      </c>
      <c r="CM36">
        <v>117</v>
      </c>
      <c r="CN36">
        <v>117</v>
      </c>
      <c r="CO36">
        <v>117</v>
      </c>
      <c r="CP36">
        <v>117</v>
      </c>
      <c r="CQ36">
        <v>117</v>
      </c>
      <c r="CR36">
        <v>117</v>
      </c>
      <c r="CS36">
        <v>117</v>
      </c>
      <c r="CT36">
        <v>117</v>
      </c>
      <c r="CU36">
        <v>117</v>
      </c>
      <c r="CV36">
        <v>117</v>
      </c>
      <c r="CW36">
        <v>117</v>
      </c>
      <c r="CX36">
        <v>117</v>
      </c>
      <c r="CY36">
        <v>117</v>
      </c>
      <c r="CZ36">
        <v>117</v>
      </c>
      <c r="DA36">
        <v>117</v>
      </c>
      <c r="DB36">
        <v>117</v>
      </c>
      <c r="DC36">
        <v>117</v>
      </c>
    </row>
    <row r="37" spans="1:107" hidden="1" x14ac:dyDescent="0.3">
      <c r="A37" t="s">
        <v>239</v>
      </c>
      <c r="B37">
        <v>249</v>
      </c>
      <c r="C37">
        <v>150</v>
      </c>
      <c r="D37">
        <f>テーブル1[[#This Row],[con]]+テーブル1[[#This Row],[tal]]</f>
        <v>399</v>
      </c>
      <c r="E37">
        <f>C37-B37</f>
        <v>-99</v>
      </c>
      <c r="F37">
        <f>G37-H37</f>
        <v>7</v>
      </c>
      <c r="G37">
        <v>109</v>
      </c>
      <c r="H37">
        <v>102</v>
      </c>
      <c r="I37">
        <v>106</v>
      </c>
      <c r="J37">
        <v>107</v>
      </c>
      <c r="K37">
        <v>108</v>
      </c>
      <c r="L37">
        <v>107</v>
      </c>
      <c r="M37">
        <v>106</v>
      </c>
      <c r="N37">
        <v>107</v>
      </c>
      <c r="O37">
        <v>107</v>
      </c>
      <c r="P37">
        <v>107</v>
      </c>
      <c r="Q37">
        <v>106</v>
      </c>
      <c r="R37">
        <v>106</v>
      </c>
      <c r="S37">
        <v>107</v>
      </c>
      <c r="T37">
        <v>107</v>
      </c>
      <c r="U37">
        <v>108</v>
      </c>
      <c r="V37">
        <v>109</v>
      </c>
      <c r="W37">
        <v>109</v>
      </c>
      <c r="X37">
        <v>109</v>
      </c>
      <c r="Y37">
        <v>109</v>
      </c>
      <c r="Z37">
        <v>109</v>
      </c>
      <c r="AA37">
        <v>109</v>
      </c>
      <c r="AB37">
        <v>109</v>
      </c>
      <c r="AC37">
        <v>109</v>
      </c>
      <c r="AD37">
        <v>109</v>
      </c>
      <c r="AE37">
        <v>109</v>
      </c>
      <c r="AF37">
        <v>109</v>
      </c>
      <c r="AG37">
        <v>109</v>
      </c>
      <c r="AH37">
        <v>109</v>
      </c>
      <c r="AI37">
        <v>109</v>
      </c>
      <c r="AJ37">
        <v>109</v>
      </c>
      <c r="AK37">
        <v>109</v>
      </c>
      <c r="AL37">
        <v>109</v>
      </c>
      <c r="AM37">
        <v>109</v>
      </c>
      <c r="AN37">
        <v>109</v>
      </c>
      <c r="AO37">
        <v>109</v>
      </c>
      <c r="AP37">
        <v>109</v>
      </c>
      <c r="AQ37">
        <v>109</v>
      </c>
      <c r="AR37">
        <v>109</v>
      </c>
      <c r="AS37">
        <v>109</v>
      </c>
      <c r="AT37">
        <v>109</v>
      </c>
      <c r="AU37">
        <v>109</v>
      </c>
      <c r="AV37">
        <v>109</v>
      </c>
      <c r="AW37">
        <v>109</v>
      </c>
      <c r="AX37">
        <v>109</v>
      </c>
      <c r="AY37">
        <v>109</v>
      </c>
      <c r="AZ37">
        <v>109</v>
      </c>
      <c r="BA37">
        <v>109</v>
      </c>
      <c r="BB37">
        <v>109</v>
      </c>
      <c r="BC37">
        <v>109</v>
      </c>
      <c r="BD37">
        <v>109</v>
      </c>
      <c r="BE37">
        <v>109</v>
      </c>
      <c r="BF37">
        <v>109</v>
      </c>
      <c r="BG37">
        <v>109</v>
      </c>
      <c r="BH37">
        <v>109</v>
      </c>
      <c r="BI37">
        <v>109</v>
      </c>
      <c r="BJ37">
        <v>109</v>
      </c>
      <c r="BK37">
        <v>109</v>
      </c>
      <c r="BL37">
        <v>109</v>
      </c>
      <c r="BM37">
        <v>109</v>
      </c>
      <c r="BN37">
        <v>109</v>
      </c>
      <c r="BO37">
        <v>109</v>
      </c>
      <c r="BP37">
        <v>109</v>
      </c>
      <c r="BQ37">
        <v>109</v>
      </c>
      <c r="BR37">
        <v>109</v>
      </c>
      <c r="BS37">
        <v>109</v>
      </c>
      <c r="BT37">
        <v>109</v>
      </c>
      <c r="BU37">
        <v>109</v>
      </c>
      <c r="BV37">
        <v>109</v>
      </c>
      <c r="BW37">
        <v>109</v>
      </c>
      <c r="BX37">
        <v>109</v>
      </c>
      <c r="BY37">
        <v>109</v>
      </c>
      <c r="BZ37">
        <v>109</v>
      </c>
      <c r="CA37">
        <v>109</v>
      </c>
      <c r="CB37">
        <v>109</v>
      </c>
      <c r="CC37">
        <v>109</v>
      </c>
      <c r="CD37">
        <v>109</v>
      </c>
      <c r="CE37">
        <v>109</v>
      </c>
      <c r="CF37">
        <v>109</v>
      </c>
      <c r="CG37">
        <v>109</v>
      </c>
      <c r="CH37">
        <v>109</v>
      </c>
      <c r="CI37">
        <v>109</v>
      </c>
      <c r="CJ37">
        <v>109</v>
      </c>
      <c r="CK37">
        <v>109</v>
      </c>
      <c r="CL37">
        <v>109</v>
      </c>
      <c r="CM37">
        <v>109</v>
      </c>
      <c r="CN37">
        <v>109</v>
      </c>
      <c r="CO37">
        <v>109</v>
      </c>
      <c r="CP37">
        <v>109</v>
      </c>
      <c r="CQ37">
        <v>109</v>
      </c>
      <c r="CR37">
        <v>109</v>
      </c>
      <c r="CS37">
        <v>109</v>
      </c>
      <c r="CT37">
        <v>109</v>
      </c>
      <c r="CU37">
        <v>109</v>
      </c>
      <c r="CV37">
        <v>109</v>
      </c>
      <c r="CW37">
        <v>109</v>
      </c>
      <c r="CX37">
        <v>109</v>
      </c>
      <c r="CY37">
        <v>109</v>
      </c>
      <c r="CZ37">
        <v>109</v>
      </c>
      <c r="DA37">
        <v>109</v>
      </c>
      <c r="DB37">
        <v>109</v>
      </c>
      <c r="DC37">
        <v>109</v>
      </c>
    </row>
    <row r="38" spans="1:107" hidden="1" x14ac:dyDescent="0.3">
      <c r="A38" t="s">
        <v>187</v>
      </c>
      <c r="B38">
        <v>252</v>
      </c>
      <c r="C38">
        <v>159</v>
      </c>
      <c r="D38">
        <f>テーブル1[[#This Row],[con]]+テーブル1[[#This Row],[tal]]</f>
        <v>411</v>
      </c>
      <c r="E38">
        <f>C38-B38</f>
        <v>-93</v>
      </c>
      <c r="F38">
        <f>G38-H38</f>
        <v>-1</v>
      </c>
      <c r="G38">
        <v>120</v>
      </c>
      <c r="H38">
        <v>121</v>
      </c>
      <c r="I38">
        <v>119</v>
      </c>
      <c r="J38">
        <v>119</v>
      </c>
      <c r="K38">
        <v>118</v>
      </c>
      <c r="L38">
        <v>119</v>
      </c>
      <c r="M38">
        <v>119</v>
      </c>
      <c r="N38">
        <v>118</v>
      </c>
      <c r="O38">
        <v>118</v>
      </c>
      <c r="P38">
        <v>118</v>
      </c>
      <c r="Q38">
        <v>118</v>
      </c>
      <c r="R38">
        <v>119</v>
      </c>
      <c r="S38">
        <v>119</v>
      </c>
      <c r="T38">
        <v>119</v>
      </c>
      <c r="U38">
        <v>119</v>
      </c>
      <c r="V38">
        <v>119</v>
      </c>
      <c r="W38">
        <v>119</v>
      </c>
      <c r="X38">
        <v>119</v>
      </c>
      <c r="Y38">
        <v>119</v>
      </c>
      <c r="Z38">
        <v>120</v>
      </c>
      <c r="AA38">
        <v>119</v>
      </c>
      <c r="AB38">
        <v>119</v>
      </c>
      <c r="AC38">
        <v>119</v>
      </c>
      <c r="AD38">
        <v>119</v>
      </c>
      <c r="AE38">
        <v>119</v>
      </c>
      <c r="AF38">
        <v>119</v>
      </c>
      <c r="AG38">
        <v>120</v>
      </c>
      <c r="AH38">
        <v>120</v>
      </c>
      <c r="AI38">
        <v>120</v>
      </c>
      <c r="AJ38">
        <v>120</v>
      </c>
      <c r="AK38">
        <v>120</v>
      </c>
      <c r="AL38">
        <v>120</v>
      </c>
      <c r="AM38">
        <v>120</v>
      </c>
      <c r="AN38">
        <v>120</v>
      </c>
      <c r="AO38">
        <v>120</v>
      </c>
      <c r="AP38">
        <v>120</v>
      </c>
      <c r="AQ38">
        <v>120</v>
      </c>
      <c r="AR38">
        <v>120</v>
      </c>
      <c r="AS38">
        <v>120</v>
      </c>
      <c r="AT38">
        <v>120</v>
      </c>
      <c r="AU38">
        <v>120</v>
      </c>
      <c r="AV38">
        <v>120</v>
      </c>
      <c r="AW38">
        <v>120</v>
      </c>
      <c r="AX38">
        <v>120</v>
      </c>
      <c r="AY38">
        <v>120</v>
      </c>
      <c r="AZ38">
        <v>120</v>
      </c>
      <c r="BA38">
        <v>120</v>
      </c>
      <c r="BB38">
        <v>120</v>
      </c>
      <c r="BC38">
        <v>120</v>
      </c>
      <c r="BD38">
        <v>120</v>
      </c>
      <c r="BE38">
        <v>120</v>
      </c>
      <c r="BF38">
        <v>120</v>
      </c>
      <c r="BG38">
        <v>120</v>
      </c>
      <c r="BH38">
        <v>120</v>
      </c>
      <c r="BI38">
        <v>120</v>
      </c>
      <c r="BJ38">
        <v>120</v>
      </c>
      <c r="BK38">
        <v>120</v>
      </c>
      <c r="BL38">
        <v>120</v>
      </c>
      <c r="BM38">
        <v>120</v>
      </c>
      <c r="BN38">
        <v>120</v>
      </c>
      <c r="BO38">
        <v>120</v>
      </c>
      <c r="BP38">
        <v>120</v>
      </c>
      <c r="BQ38">
        <v>120</v>
      </c>
      <c r="BR38">
        <v>120</v>
      </c>
      <c r="BS38">
        <v>120</v>
      </c>
      <c r="BT38">
        <v>120</v>
      </c>
      <c r="BU38">
        <v>120</v>
      </c>
      <c r="BV38">
        <v>120</v>
      </c>
      <c r="BW38">
        <v>120</v>
      </c>
      <c r="BX38">
        <v>120</v>
      </c>
      <c r="BY38">
        <v>120</v>
      </c>
      <c r="BZ38">
        <v>120</v>
      </c>
      <c r="CA38">
        <v>120</v>
      </c>
      <c r="CB38">
        <v>120</v>
      </c>
      <c r="CC38">
        <v>120</v>
      </c>
      <c r="CD38">
        <v>120</v>
      </c>
      <c r="CE38">
        <v>120</v>
      </c>
      <c r="CF38">
        <v>120</v>
      </c>
      <c r="CG38">
        <v>120</v>
      </c>
      <c r="CH38">
        <v>120</v>
      </c>
      <c r="CI38">
        <v>120</v>
      </c>
      <c r="CJ38">
        <v>120</v>
      </c>
      <c r="CK38">
        <v>120</v>
      </c>
      <c r="CL38">
        <v>120</v>
      </c>
      <c r="CM38">
        <v>120</v>
      </c>
      <c r="CN38">
        <v>120</v>
      </c>
      <c r="CO38">
        <v>120</v>
      </c>
      <c r="CP38">
        <v>120</v>
      </c>
      <c r="CQ38">
        <v>120</v>
      </c>
      <c r="CR38">
        <v>120</v>
      </c>
      <c r="CS38">
        <v>120</v>
      </c>
      <c r="CT38">
        <v>120</v>
      </c>
      <c r="CU38">
        <v>120</v>
      </c>
      <c r="CV38">
        <v>120</v>
      </c>
      <c r="CW38">
        <v>120</v>
      </c>
      <c r="CX38">
        <v>120</v>
      </c>
      <c r="CY38">
        <v>120</v>
      </c>
      <c r="CZ38">
        <v>120</v>
      </c>
      <c r="DA38">
        <v>120</v>
      </c>
      <c r="DB38">
        <v>120</v>
      </c>
      <c r="DC38">
        <v>120</v>
      </c>
    </row>
    <row r="39" spans="1:107" hidden="1" x14ac:dyDescent="0.3">
      <c r="A39" t="s">
        <v>197</v>
      </c>
      <c r="B39">
        <v>247</v>
      </c>
      <c r="C39">
        <v>154</v>
      </c>
      <c r="D39">
        <f>テーブル1[[#This Row],[con]]+テーブル1[[#This Row],[tal]]</f>
        <v>401</v>
      </c>
      <c r="E39">
        <f>C39-B39</f>
        <v>-93</v>
      </c>
      <c r="F39">
        <f>G39-H39</f>
        <v>-1</v>
      </c>
      <c r="G39">
        <v>109</v>
      </c>
      <c r="H39">
        <v>110</v>
      </c>
      <c r="I39">
        <v>108</v>
      </c>
      <c r="J39">
        <v>109</v>
      </c>
      <c r="K39">
        <v>109</v>
      </c>
      <c r="L39">
        <v>108</v>
      </c>
      <c r="M39">
        <v>107</v>
      </c>
      <c r="N39">
        <v>107</v>
      </c>
      <c r="O39">
        <v>107</v>
      </c>
      <c r="P39">
        <v>106</v>
      </c>
      <c r="Q39">
        <v>106</v>
      </c>
      <c r="R39">
        <v>107</v>
      </c>
      <c r="S39">
        <v>107</v>
      </c>
      <c r="T39">
        <v>107</v>
      </c>
      <c r="U39">
        <v>107</v>
      </c>
      <c r="V39">
        <v>108</v>
      </c>
      <c r="W39">
        <v>108</v>
      </c>
      <c r="X39">
        <v>108</v>
      </c>
      <c r="Y39">
        <v>108</v>
      </c>
      <c r="Z39">
        <v>108</v>
      </c>
      <c r="AA39">
        <v>109</v>
      </c>
      <c r="AB39">
        <v>109</v>
      </c>
      <c r="AC39">
        <v>109</v>
      </c>
      <c r="AD39">
        <v>109</v>
      </c>
      <c r="AE39">
        <v>109</v>
      </c>
      <c r="AF39">
        <v>109</v>
      </c>
      <c r="AG39">
        <v>109</v>
      </c>
      <c r="AH39">
        <v>109</v>
      </c>
      <c r="AI39">
        <v>109</v>
      </c>
      <c r="AJ39">
        <v>109</v>
      </c>
      <c r="AK39">
        <v>109</v>
      </c>
      <c r="AL39">
        <v>109</v>
      </c>
      <c r="AM39">
        <v>109</v>
      </c>
      <c r="AN39">
        <v>109</v>
      </c>
      <c r="AO39">
        <v>109</v>
      </c>
      <c r="AP39">
        <v>109</v>
      </c>
      <c r="AQ39">
        <v>109</v>
      </c>
      <c r="AR39">
        <v>109</v>
      </c>
      <c r="AS39">
        <v>109</v>
      </c>
      <c r="AT39">
        <v>109</v>
      </c>
      <c r="AU39">
        <v>109</v>
      </c>
      <c r="AV39">
        <v>109</v>
      </c>
      <c r="AW39">
        <v>109</v>
      </c>
      <c r="AX39">
        <v>109</v>
      </c>
      <c r="AY39">
        <v>109</v>
      </c>
      <c r="AZ39">
        <v>109</v>
      </c>
      <c r="BA39">
        <v>109</v>
      </c>
      <c r="BB39">
        <v>109</v>
      </c>
      <c r="BC39">
        <v>109</v>
      </c>
      <c r="BD39">
        <v>109</v>
      </c>
      <c r="BE39">
        <v>109</v>
      </c>
      <c r="BF39">
        <v>109</v>
      </c>
      <c r="BG39">
        <v>109</v>
      </c>
      <c r="BH39">
        <v>109</v>
      </c>
      <c r="BI39">
        <v>109</v>
      </c>
      <c r="BJ39">
        <v>109</v>
      </c>
      <c r="BK39">
        <v>109</v>
      </c>
      <c r="BL39">
        <v>109</v>
      </c>
      <c r="BM39">
        <v>109</v>
      </c>
      <c r="BN39">
        <v>109</v>
      </c>
      <c r="BO39">
        <v>109</v>
      </c>
      <c r="BP39">
        <v>109</v>
      </c>
      <c r="BQ39">
        <v>109</v>
      </c>
      <c r="BR39">
        <v>109</v>
      </c>
      <c r="BS39">
        <v>109</v>
      </c>
      <c r="BT39">
        <v>109</v>
      </c>
      <c r="BU39">
        <v>109</v>
      </c>
      <c r="BV39">
        <v>109</v>
      </c>
      <c r="BW39">
        <v>109</v>
      </c>
      <c r="BX39">
        <v>109</v>
      </c>
      <c r="BY39">
        <v>109</v>
      </c>
      <c r="BZ39">
        <v>109</v>
      </c>
      <c r="CA39">
        <v>109</v>
      </c>
      <c r="CB39">
        <v>109</v>
      </c>
      <c r="CC39">
        <v>109</v>
      </c>
      <c r="CD39">
        <v>109</v>
      </c>
      <c r="CE39">
        <v>109</v>
      </c>
      <c r="CF39">
        <v>109</v>
      </c>
      <c r="CG39">
        <v>109</v>
      </c>
      <c r="CH39">
        <v>109</v>
      </c>
      <c r="CI39">
        <v>109</v>
      </c>
      <c r="CJ39">
        <v>109</v>
      </c>
      <c r="CK39">
        <v>109</v>
      </c>
      <c r="CL39">
        <v>109</v>
      </c>
      <c r="CM39">
        <v>109</v>
      </c>
      <c r="CN39">
        <v>109</v>
      </c>
      <c r="CO39">
        <v>109</v>
      </c>
      <c r="CP39">
        <v>109</v>
      </c>
      <c r="CQ39">
        <v>109</v>
      </c>
      <c r="CR39">
        <v>109</v>
      </c>
      <c r="CS39">
        <v>109</v>
      </c>
      <c r="CT39">
        <v>109</v>
      </c>
      <c r="CU39">
        <v>109</v>
      </c>
      <c r="CV39">
        <v>109</v>
      </c>
      <c r="CW39">
        <v>109</v>
      </c>
      <c r="CX39">
        <v>109</v>
      </c>
      <c r="CY39">
        <v>109</v>
      </c>
      <c r="CZ39">
        <v>109</v>
      </c>
      <c r="DA39">
        <v>109</v>
      </c>
      <c r="DB39">
        <v>109</v>
      </c>
      <c r="DC39">
        <v>109</v>
      </c>
    </row>
    <row r="40" spans="1:107" hidden="1" x14ac:dyDescent="0.3">
      <c r="A40" t="s">
        <v>191</v>
      </c>
      <c r="B40">
        <v>243</v>
      </c>
      <c r="C40">
        <v>151</v>
      </c>
      <c r="D40">
        <f>テーブル1[[#This Row],[con]]+テーブル1[[#This Row],[tal]]</f>
        <v>394</v>
      </c>
      <c r="E40">
        <f>C40-B40</f>
        <v>-92</v>
      </c>
      <c r="F40">
        <f>G40-H40</f>
        <v>5</v>
      </c>
      <c r="G40">
        <v>107</v>
      </c>
      <c r="H40">
        <v>102</v>
      </c>
      <c r="I40">
        <v>104</v>
      </c>
      <c r="J40">
        <v>109</v>
      </c>
      <c r="K40">
        <v>108</v>
      </c>
      <c r="L40">
        <v>106</v>
      </c>
      <c r="M40">
        <v>108</v>
      </c>
      <c r="N40">
        <v>107</v>
      </c>
      <c r="O40">
        <v>106</v>
      </c>
      <c r="P40">
        <v>106</v>
      </c>
      <c r="Q40">
        <v>105</v>
      </c>
      <c r="R40">
        <v>107</v>
      </c>
      <c r="S40">
        <v>107</v>
      </c>
      <c r="T40">
        <v>107</v>
      </c>
      <c r="U40">
        <v>107</v>
      </c>
      <c r="V40">
        <v>106</v>
      </c>
      <c r="W40">
        <v>106</v>
      </c>
      <c r="X40">
        <v>106</v>
      </c>
      <c r="Y40">
        <v>106</v>
      </c>
      <c r="Z40">
        <v>106</v>
      </c>
      <c r="AA40">
        <v>106</v>
      </c>
      <c r="AB40">
        <v>106</v>
      </c>
      <c r="AC40">
        <v>106</v>
      </c>
      <c r="AD40">
        <v>106</v>
      </c>
      <c r="AE40">
        <v>107</v>
      </c>
      <c r="AF40">
        <v>107</v>
      </c>
      <c r="AG40">
        <v>107</v>
      </c>
      <c r="AH40">
        <v>107</v>
      </c>
      <c r="AI40">
        <v>107</v>
      </c>
      <c r="AJ40">
        <v>107</v>
      </c>
      <c r="AK40">
        <v>107</v>
      </c>
      <c r="AL40">
        <v>107</v>
      </c>
      <c r="AM40">
        <v>107</v>
      </c>
      <c r="AN40">
        <v>107</v>
      </c>
      <c r="AO40">
        <v>107</v>
      </c>
      <c r="AP40">
        <v>107</v>
      </c>
      <c r="AQ40">
        <v>107</v>
      </c>
      <c r="AR40">
        <v>107</v>
      </c>
      <c r="AS40">
        <v>107</v>
      </c>
      <c r="AT40">
        <v>107</v>
      </c>
      <c r="AU40">
        <v>107</v>
      </c>
      <c r="AV40">
        <v>107</v>
      </c>
      <c r="AW40">
        <v>107</v>
      </c>
      <c r="AX40">
        <v>107</v>
      </c>
      <c r="AY40">
        <v>107</v>
      </c>
      <c r="AZ40">
        <v>107</v>
      </c>
      <c r="BA40">
        <v>107</v>
      </c>
      <c r="BB40">
        <v>107</v>
      </c>
      <c r="BC40">
        <v>107</v>
      </c>
      <c r="BD40">
        <v>107</v>
      </c>
      <c r="BE40">
        <v>107</v>
      </c>
      <c r="BF40">
        <v>107</v>
      </c>
      <c r="BG40">
        <v>107</v>
      </c>
      <c r="BH40">
        <v>107</v>
      </c>
      <c r="BI40">
        <v>107</v>
      </c>
      <c r="BJ40">
        <v>107</v>
      </c>
      <c r="BK40">
        <v>107</v>
      </c>
      <c r="BL40">
        <v>107</v>
      </c>
      <c r="BM40">
        <v>107</v>
      </c>
      <c r="BN40">
        <v>107</v>
      </c>
      <c r="BO40">
        <v>107</v>
      </c>
      <c r="BP40">
        <v>107</v>
      </c>
      <c r="BQ40">
        <v>107</v>
      </c>
      <c r="BR40">
        <v>107</v>
      </c>
      <c r="BS40">
        <v>107</v>
      </c>
      <c r="BT40">
        <v>107</v>
      </c>
      <c r="BU40">
        <v>107</v>
      </c>
      <c r="BV40">
        <v>107</v>
      </c>
      <c r="BW40">
        <v>107</v>
      </c>
      <c r="BX40">
        <v>107</v>
      </c>
      <c r="BY40">
        <v>107</v>
      </c>
      <c r="BZ40">
        <v>107</v>
      </c>
      <c r="CA40">
        <v>107</v>
      </c>
      <c r="CB40">
        <v>107</v>
      </c>
      <c r="CC40">
        <v>107</v>
      </c>
      <c r="CD40">
        <v>107</v>
      </c>
      <c r="CE40">
        <v>107</v>
      </c>
      <c r="CF40">
        <v>107</v>
      </c>
      <c r="CG40">
        <v>107</v>
      </c>
      <c r="CH40">
        <v>107</v>
      </c>
      <c r="CI40">
        <v>107</v>
      </c>
      <c r="CJ40">
        <v>107</v>
      </c>
      <c r="CK40">
        <v>107</v>
      </c>
      <c r="CL40">
        <v>107</v>
      </c>
      <c r="CM40">
        <v>107</v>
      </c>
      <c r="CN40">
        <v>107</v>
      </c>
      <c r="CO40">
        <v>107</v>
      </c>
      <c r="CP40">
        <v>107</v>
      </c>
      <c r="CQ40">
        <v>107</v>
      </c>
      <c r="CR40">
        <v>107</v>
      </c>
      <c r="CS40">
        <v>107</v>
      </c>
      <c r="CT40">
        <v>107</v>
      </c>
      <c r="CU40">
        <v>107</v>
      </c>
      <c r="CV40">
        <v>107</v>
      </c>
      <c r="CW40">
        <v>107</v>
      </c>
      <c r="CX40">
        <v>107</v>
      </c>
      <c r="CY40">
        <v>107</v>
      </c>
      <c r="CZ40">
        <v>107</v>
      </c>
      <c r="DA40">
        <v>107</v>
      </c>
      <c r="DB40">
        <v>107</v>
      </c>
      <c r="DC40">
        <v>107</v>
      </c>
    </row>
    <row r="41" spans="1:107" hidden="1" x14ac:dyDescent="0.3">
      <c r="A41" t="s">
        <v>238</v>
      </c>
      <c r="B41">
        <v>260</v>
      </c>
      <c r="C41">
        <v>169</v>
      </c>
      <c r="D41">
        <f>テーブル1[[#This Row],[con]]+テーブル1[[#This Row],[tal]]</f>
        <v>429</v>
      </c>
      <c r="E41">
        <f>C41-B41</f>
        <v>-91</v>
      </c>
      <c r="F41">
        <f>G41-H41</f>
        <v>0</v>
      </c>
      <c r="G41">
        <v>120</v>
      </c>
      <c r="H41">
        <v>120</v>
      </c>
      <c r="I41">
        <v>120</v>
      </c>
      <c r="J41">
        <v>120</v>
      </c>
      <c r="K41">
        <v>120</v>
      </c>
      <c r="L41">
        <v>120</v>
      </c>
      <c r="M41">
        <v>120</v>
      </c>
      <c r="N41">
        <v>120</v>
      </c>
      <c r="O41">
        <v>120</v>
      </c>
      <c r="P41">
        <v>120</v>
      </c>
      <c r="Q41">
        <v>120</v>
      </c>
      <c r="R41">
        <v>120</v>
      </c>
      <c r="S41">
        <v>120</v>
      </c>
      <c r="T41">
        <v>120</v>
      </c>
      <c r="U41">
        <v>120</v>
      </c>
      <c r="V41">
        <v>120</v>
      </c>
      <c r="W41">
        <v>120</v>
      </c>
      <c r="X41">
        <v>120</v>
      </c>
      <c r="Y41">
        <v>120</v>
      </c>
      <c r="Z41">
        <v>120</v>
      </c>
      <c r="AA41">
        <v>120</v>
      </c>
      <c r="AB41">
        <v>120</v>
      </c>
      <c r="AC41">
        <v>120</v>
      </c>
      <c r="AD41">
        <v>120</v>
      </c>
      <c r="AE41">
        <v>120</v>
      </c>
      <c r="AF41">
        <v>120</v>
      </c>
      <c r="AG41">
        <v>120</v>
      </c>
      <c r="AH41">
        <v>120</v>
      </c>
      <c r="AI41">
        <v>120</v>
      </c>
      <c r="AJ41">
        <v>120</v>
      </c>
      <c r="AK41">
        <v>120</v>
      </c>
      <c r="AL41">
        <v>120</v>
      </c>
      <c r="AM41">
        <v>120</v>
      </c>
      <c r="AN41">
        <v>120</v>
      </c>
      <c r="AO41">
        <v>120</v>
      </c>
      <c r="AP41">
        <v>120</v>
      </c>
      <c r="AQ41">
        <v>120</v>
      </c>
      <c r="AR41">
        <v>120</v>
      </c>
      <c r="AS41">
        <v>120</v>
      </c>
      <c r="AT41">
        <v>120</v>
      </c>
      <c r="AU41">
        <v>120</v>
      </c>
      <c r="AV41">
        <v>120</v>
      </c>
      <c r="AW41">
        <v>120</v>
      </c>
      <c r="AX41">
        <v>120</v>
      </c>
      <c r="AY41">
        <v>120</v>
      </c>
      <c r="AZ41">
        <v>120</v>
      </c>
      <c r="BA41">
        <v>120</v>
      </c>
      <c r="BB41">
        <v>120</v>
      </c>
      <c r="BC41">
        <v>120</v>
      </c>
      <c r="BD41">
        <v>120</v>
      </c>
      <c r="BE41">
        <v>120</v>
      </c>
      <c r="BF41">
        <v>120</v>
      </c>
      <c r="BG41">
        <v>120</v>
      </c>
      <c r="BH41">
        <v>120</v>
      </c>
      <c r="BI41">
        <v>120</v>
      </c>
      <c r="BJ41">
        <v>120</v>
      </c>
      <c r="BK41">
        <v>120</v>
      </c>
      <c r="BL41">
        <v>120</v>
      </c>
      <c r="BM41">
        <v>120</v>
      </c>
      <c r="BN41">
        <v>120</v>
      </c>
      <c r="BO41">
        <v>120</v>
      </c>
      <c r="BP41">
        <v>120</v>
      </c>
      <c r="BQ41">
        <v>120</v>
      </c>
      <c r="BR41">
        <v>120</v>
      </c>
      <c r="BS41">
        <v>120</v>
      </c>
      <c r="BT41">
        <v>120</v>
      </c>
      <c r="BU41">
        <v>120</v>
      </c>
      <c r="BV41">
        <v>120</v>
      </c>
      <c r="BW41">
        <v>120</v>
      </c>
      <c r="BX41">
        <v>120</v>
      </c>
      <c r="BY41">
        <v>120</v>
      </c>
      <c r="BZ41">
        <v>120</v>
      </c>
      <c r="CA41">
        <v>120</v>
      </c>
      <c r="CB41">
        <v>120</v>
      </c>
      <c r="CC41">
        <v>120</v>
      </c>
      <c r="CD41">
        <v>120</v>
      </c>
      <c r="CE41">
        <v>120</v>
      </c>
      <c r="CF41">
        <v>120</v>
      </c>
      <c r="CG41">
        <v>120</v>
      </c>
      <c r="CH41">
        <v>120</v>
      </c>
      <c r="CI41">
        <v>120</v>
      </c>
      <c r="CJ41">
        <v>120</v>
      </c>
      <c r="CK41">
        <v>120</v>
      </c>
      <c r="CL41">
        <v>120</v>
      </c>
      <c r="CM41">
        <v>120</v>
      </c>
      <c r="CN41">
        <v>120</v>
      </c>
      <c r="CO41">
        <v>120</v>
      </c>
      <c r="CP41">
        <v>120</v>
      </c>
      <c r="CQ41">
        <v>120</v>
      </c>
      <c r="CR41">
        <v>120</v>
      </c>
      <c r="CS41">
        <v>120</v>
      </c>
      <c r="CT41">
        <v>120</v>
      </c>
      <c r="CU41">
        <v>120</v>
      </c>
      <c r="CV41">
        <v>120</v>
      </c>
      <c r="CW41">
        <v>120</v>
      </c>
      <c r="CX41">
        <v>120</v>
      </c>
      <c r="CY41">
        <v>120</v>
      </c>
      <c r="CZ41">
        <v>120</v>
      </c>
      <c r="DA41">
        <v>120</v>
      </c>
      <c r="DB41">
        <v>120</v>
      </c>
      <c r="DC41">
        <v>120</v>
      </c>
    </row>
    <row r="42" spans="1:107" hidden="1" x14ac:dyDescent="0.3">
      <c r="A42" t="s">
        <v>80</v>
      </c>
      <c r="B42">
        <v>233</v>
      </c>
      <c r="C42">
        <v>143</v>
      </c>
      <c r="D42">
        <f>テーブル1[[#This Row],[con]]+テーブル1[[#This Row],[tal]]</f>
        <v>376</v>
      </c>
      <c r="E42">
        <f>C42-B42</f>
        <v>-90</v>
      </c>
      <c r="F42">
        <f>G42-H42</f>
        <v>0</v>
      </c>
      <c r="G42">
        <v>95</v>
      </c>
      <c r="H42">
        <v>95</v>
      </c>
      <c r="I42">
        <v>97</v>
      </c>
      <c r="J42">
        <v>96</v>
      </c>
      <c r="K42">
        <v>95</v>
      </c>
      <c r="L42">
        <v>96</v>
      </c>
      <c r="M42">
        <v>94</v>
      </c>
      <c r="N42">
        <v>91</v>
      </c>
      <c r="O42">
        <v>92</v>
      </c>
      <c r="P42">
        <v>91</v>
      </c>
      <c r="Q42">
        <v>92</v>
      </c>
      <c r="R42">
        <v>92</v>
      </c>
      <c r="S42">
        <v>94</v>
      </c>
      <c r="T42">
        <v>95</v>
      </c>
      <c r="U42">
        <v>95</v>
      </c>
      <c r="V42">
        <v>95</v>
      </c>
      <c r="W42">
        <v>95</v>
      </c>
      <c r="X42">
        <v>95</v>
      </c>
      <c r="Y42">
        <v>95</v>
      </c>
      <c r="Z42">
        <v>95</v>
      </c>
      <c r="AA42">
        <v>95</v>
      </c>
      <c r="AB42">
        <v>95</v>
      </c>
      <c r="AC42">
        <v>95</v>
      </c>
      <c r="AD42">
        <v>95</v>
      </c>
      <c r="AE42">
        <v>95</v>
      </c>
      <c r="AF42">
        <v>95</v>
      </c>
      <c r="AG42">
        <v>95</v>
      </c>
      <c r="AH42">
        <v>95</v>
      </c>
      <c r="AI42">
        <v>95</v>
      </c>
      <c r="AJ42">
        <v>95</v>
      </c>
      <c r="AK42">
        <v>95</v>
      </c>
      <c r="AL42">
        <v>95</v>
      </c>
      <c r="AM42">
        <v>95</v>
      </c>
      <c r="AN42">
        <v>95</v>
      </c>
      <c r="AO42">
        <v>95</v>
      </c>
      <c r="AP42">
        <v>95</v>
      </c>
      <c r="AQ42">
        <v>95</v>
      </c>
      <c r="AR42">
        <v>95</v>
      </c>
      <c r="AS42">
        <v>95</v>
      </c>
      <c r="AT42">
        <v>95</v>
      </c>
      <c r="AU42">
        <v>95</v>
      </c>
      <c r="AV42">
        <v>95</v>
      </c>
      <c r="AW42">
        <v>95</v>
      </c>
      <c r="AX42">
        <v>95</v>
      </c>
      <c r="AY42">
        <v>95</v>
      </c>
      <c r="AZ42">
        <v>95</v>
      </c>
      <c r="BA42">
        <v>95</v>
      </c>
      <c r="BB42">
        <v>95</v>
      </c>
      <c r="BC42">
        <v>95</v>
      </c>
      <c r="BD42">
        <v>95</v>
      </c>
      <c r="BE42">
        <v>95</v>
      </c>
      <c r="BF42">
        <v>95</v>
      </c>
      <c r="BG42">
        <v>95</v>
      </c>
      <c r="BH42">
        <v>95</v>
      </c>
      <c r="BI42">
        <v>95</v>
      </c>
      <c r="BJ42">
        <v>95</v>
      </c>
      <c r="BK42">
        <v>95</v>
      </c>
      <c r="BL42">
        <v>95</v>
      </c>
      <c r="BM42">
        <v>95</v>
      </c>
      <c r="BN42">
        <v>95</v>
      </c>
      <c r="BO42">
        <v>95</v>
      </c>
      <c r="BP42">
        <v>95</v>
      </c>
      <c r="BQ42">
        <v>95</v>
      </c>
      <c r="BR42">
        <v>95</v>
      </c>
      <c r="BS42">
        <v>95</v>
      </c>
      <c r="BT42">
        <v>95</v>
      </c>
      <c r="BU42">
        <v>95</v>
      </c>
      <c r="BV42">
        <v>95</v>
      </c>
      <c r="BW42">
        <v>95</v>
      </c>
      <c r="BX42">
        <v>95</v>
      </c>
      <c r="BY42">
        <v>95</v>
      </c>
      <c r="BZ42">
        <v>95</v>
      </c>
      <c r="CA42">
        <v>95</v>
      </c>
      <c r="CB42">
        <v>95</v>
      </c>
      <c r="CC42">
        <v>95</v>
      </c>
      <c r="CD42">
        <v>95</v>
      </c>
      <c r="CE42">
        <v>95</v>
      </c>
      <c r="CF42">
        <v>95</v>
      </c>
      <c r="CG42">
        <v>95</v>
      </c>
      <c r="CH42">
        <v>95</v>
      </c>
      <c r="CI42">
        <v>95</v>
      </c>
      <c r="CJ42">
        <v>95</v>
      </c>
      <c r="CK42">
        <v>95</v>
      </c>
      <c r="CL42">
        <v>95</v>
      </c>
      <c r="CM42">
        <v>95</v>
      </c>
      <c r="CN42">
        <v>95</v>
      </c>
      <c r="CO42">
        <v>95</v>
      </c>
      <c r="CP42">
        <v>95</v>
      </c>
      <c r="CQ42">
        <v>95</v>
      </c>
      <c r="CR42">
        <v>95</v>
      </c>
      <c r="CS42">
        <v>95</v>
      </c>
      <c r="CT42">
        <v>95</v>
      </c>
      <c r="CU42">
        <v>95</v>
      </c>
      <c r="CV42">
        <v>95</v>
      </c>
      <c r="CW42">
        <v>95</v>
      </c>
      <c r="CX42">
        <v>95</v>
      </c>
      <c r="CY42">
        <v>95</v>
      </c>
      <c r="CZ42">
        <v>95</v>
      </c>
      <c r="DA42">
        <v>95</v>
      </c>
      <c r="DB42">
        <v>95</v>
      </c>
      <c r="DC42">
        <v>95</v>
      </c>
    </row>
    <row r="43" spans="1:107" hidden="1" x14ac:dyDescent="0.3">
      <c r="A43" t="s">
        <v>231</v>
      </c>
      <c r="B43">
        <v>248</v>
      </c>
      <c r="C43">
        <v>159</v>
      </c>
      <c r="D43">
        <f>テーブル1[[#This Row],[con]]+テーブル1[[#This Row],[tal]]</f>
        <v>407</v>
      </c>
      <c r="E43">
        <f>C43-B43</f>
        <v>-89</v>
      </c>
      <c r="F43">
        <f>G43-H43</f>
        <v>0</v>
      </c>
      <c r="G43">
        <v>91</v>
      </c>
      <c r="H43">
        <v>91</v>
      </c>
      <c r="I43">
        <v>91</v>
      </c>
      <c r="J43">
        <v>90</v>
      </c>
      <c r="K43">
        <v>88</v>
      </c>
      <c r="L43">
        <v>88</v>
      </c>
      <c r="M43">
        <v>90</v>
      </c>
      <c r="N43">
        <v>90</v>
      </c>
      <c r="O43">
        <v>90</v>
      </c>
      <c r="P43">
        <v>91</v>
      </c>
      <c r="Q43">
        <v>92</v>
      </c>
      <c r="R43">
        <v>93</v>
      </c>
      <c r="S43">
        <v>92</v>
      </c>
      <c r="T43">
        <v>92</v>
      </c>
      <c r="U43">
        <v>92</v>
      </c>
      <c r="V43">
        <v>91</v>
      </c>
      <c r="W43">
        <v>91</v>
      </c>
      <c r="X43">
        <v>91</v>
      </c>
      <c r="Y43">
        <v>91</v>
      </c>
      <c r="Z43">
        <v>91</v>
      </c>
      <c r="AA43">
        <v>91</v>
      </c>
      <c r="AB43">
        <v>91</v>
      </c>
      <c r="AC43">
        <v>91</v>
      </c>
      <c r="AD43">
        <v>91</v>
      </c>
      <c r="AE43">
        <v>91</v>
      </c>
      <c r="AF43">
        <v>91</v>
      </c>
      <c r="AG43">
        <v>91</v>
      </c>
      <c r="AH43">
        <v>91</v>
      </c>
      <c r="AI43">
        <v>91</v>
      </c>
      <c r="AJ43">
        <v>91</v>
      </c>
      <c r="AK43">
        <v>91</v>
      </c>
      <c r="AL43">
        <v>91</v>
      </c>
      <c r="AM43">
        <v>91</v>
      </c>
      <c r="AN43">
        <v>91</v>
      </c>
      <c r="AO43">
        <v>91</v>
      </c>
      <c r="AP43">
        <v>91</v>
      </c>
      <c r="AQ43">
        <v>91</v>
      </c>
      <c r="AR43">
        <v>91</v>
      </c>
      <c r="AS43">
        <v>91</v>
      </c>
      <c r="AT43">
        <v>91</v>
      </c>
      <c r="AU43">
        <v>91</v>
      </c>
      <c r="AV43">
        <v>91</v>
      </c>
      <c r="AW43">
        <v>91</v>
      </c>
      <c r="AX43">
        <v>91</v>
      </c>
      <c r="AY43">
        <v>91</v>
      </c>
      <c r="AZ43">
        <v>91</v>
      </c>
      <c r="BA43">
        <v>91</v>
      </c>
      <c r="BB43">
        <v>91</v>
      </c>
      <c r="BC43">
        <v>91</v>
      </c>
      <c r="BD43">
        <v>91</v>
      </c>
      <c r="BE43">
        <v>91</v>
      </c>
      <c r="BF43">
        <v>91</v>
      </c>
      <c r="BG43">
        <v>91</v>
      </c>
      <c r="BH43">
        <v>91</v>
      </c>
      <c r="BI43">
        <v>91</v>
      </c>
      <c r="BJ43">
        <v>91</v>
      </c>
      <c r="BK43">
        <v>91</v>
      </c>
      <c r="BL43">
        <v>91</v>
      </c>
      <c r="BM43">
        <v>91</v>
      </c>
      <c r="BN43">
        <v>91</v>
      </c>
      <c r="BO43">
        <v>91</v>
      </c>
      <c r="BP43">
        <v>91</v>
      </c>
      <c r="BQ43">
        <v>91</v>
      </c>
      <c r="BR43">
        <v>91</v>
      </c>
      <c r="BS43">
        <v>91</v>
      </c>
      <c r="BT43">
        <v>91</v>
      </c>
      <c r="BU43">
        <v>91</v>
      </c>
      <c r="BV43">
        <v>91</v>
      </c>
      <c r="BW43">
        <v>91</v>
      </c>
      <c r="BX43">
        <v>91</v>
      </c>
      <c r="BY43">
        <v>91</v>
      </c>
      <c r="BZ43">
        <v>91</v>
      </c>
      <c r="CA43">
        <v>91</v>
      </c>
      <c r="CB43">
        <v>91</v>
      </c>
      <c r="CC43">
        <v>91</v>
      </c>
      <c r="CD43">
        <v>91</v>
      </c>
      <c r="CE43">
        <v>91</v>
      </c>
      <c r="CF43">
        <v>91</v>
      </c>
      <c r="CG43">
        <v>91</v>
      </c>
      <c r="CH43">
        <v>91</v>
      </c>
      <c r="CI43">
        <v>91</v>
      </c>
      <c r="CJ43">
        <v>91</v>
      </c>
      <c r="CK43">
        <v>91</v>
      </c>
      <c r="CL43">
        <v>91</v>
      </c>
      <c r="CM43">
        <v>91</v>
      </c>
      <c r="CN43">
        <v>91</v>
      </c>
      <c r="CO43">
        <v>91</v>
      </c>
      <c r="CP43">
        <v>91</v>
      </c>
      <c r="CQ43">
        <v>91</v>
      </c>
      <c r="CR43">
        <v>91</v>
      </c>
      <c r="CS43">
        <v>91</v>
      </c>
      <c r="CT43">
        <v>91</v>
      </c>
      <c r="CU43">
        <v>91</v>
      </c>
      <c r="CV43">
        <v>91</v>
      </c>
      <c r="CW43">
        <v>91</v>
      </c>
      <c r="CX43">
        <v>91</v>
      </c>
      <c r="CY43">
        <v>91</v>
      </c>
      <c r="CZ43">
        <v>91</v>
      </c>
      <c r="DA43">
        <v>91</v>
      </c>
      <c r="DB43">
        <v>91</v>
      </c>
      <c r="DC43">
        <v>91</v>
      </c>
    </row>
    <row r="44" spans="1:107" hidden="1" x14ac:dyDescent="0.3">
      <c r="A44" t="s">
        <v>17</v>
      </c>
      <c r="B44">
        <v>248</v>
      </c>
      <c r="C44">
        <v>162</v>
      </c>
      <c r="D44">
        <f>テーブル1[[#This Row],[con]]+テーブル1[[#This Row],[tal]]</f>
        <v>410</v>
      </c>
      <c r="E44">
        <f>C44-B44</f>
        <v>-86</v>
      </c>
      <c r="F44">
        <f>G44-H44</f>
        <v>0</v>
      </c>
      <c r="G44">
        <v>117</v>
      </c>
      <c r="H44">
        <v>117</v>
      </c>
      <c r="I44">
        <v>117</v>
      </c>
      <c r="J44">
        <v>117</v>
      </c>
      <c r="K44">
        <v>117</v>
      </c>
      <c r="L44">
        <v>117</v>
      </c>
      <c r="M44">
        <v>117</v>
      </c>
      <c r="N44">
        <v>117</v>
      </c>
      <c r="O44">
        <v>117</v>
      </c>
      <c r="P44">
        <v>117</v>
      </c>
      <c r="Q44">
        <v>117</v>
      </c>
      <c r="R44">
        <v>117</v>
      </c>
      <c r="S44">
        <v>117</v>
      </c>
      <c r="T44">
        <v>117</v>
      </c>
      <c r="U44">
        <v>117</v>
      </c>
      <c r="V44">
        <v>117</v>
      </c>
      <c r="W44">
        <v>117</v>
      </c>
      <c r="X44">
        <v>117</v>
      </c>
      <c r="Y44">
        <v>117</v>
      </c>
      <c r="Z44">
        <v>117</v>
      </c>
      <c r="AA44">
        <v>117</v>
      </c>
      <c r="AB44">
        <v>117</v>
      </c>
      <c r="AC44">
        <v>117</v>
      </c>
      <c r="AD44">
        <v>117</v>
      </c>
      <c r="AE44">
        <v>117</v>
      </c>
      <c r="AF44">
        <v>117</v>
      </c>
      <c r="AG44">
        <v>117</v>
      </c>
      <c r="AH44">
        <v>117</v>
      </c>
      <c r="AI44">
        <v>117</v>
      </c>
      <c r="AJ44">
        <v>117</v>
      </c>
      <c r="AK44">
        <v>117</v>
      </c>
      <c r="AL44">
        <v>117</v>
      </c>
      <c r="AM44">
        <v>117</v>
      </c>
      <c r="AN44">
        <v>117</v>
      </c>
      <c r="AO44">
        <v>117</v>
      </c>
      <c r="AP44">
        <v>117</v>
      </c>
      <c r="AQ44">
        <v>117</v>
      </c>
      <c r="AR44">
        <v>117</v>
      </c>
      <c r="AS44">
        <v>117</v>
      </c>
      <c r="AT44">
        <v>117</v>
      </c>
      <c r="AU44">
        <v>117</v>
      </c>
      <c r="AV44">
        <v>117</v>
      </c>
      <c r="AW44">
        <v>117</v>
      </c>
      <c r="AX44">
        <v>117</v>
      </c>
      <c r="AY44">
        <v>117</v>
      </c>
      <c r="AZ44">
        <v>117</v>
      </c>
      <c r="BA44">
        <v>117</v>
      </c>
      <c r="BB44">
        <v>117</v>
      </c>
      <c r="BC44">
        <v>117</v>
      </c>
      <c r="BD44">
        <v>117</v>
      </c>
      <c r="BE44">
        <v>117</v>
      </c>
      <c r="BF44">
        <v>117</v>
      </c>
      <c r="BG44">
        <v>117</v>
      </c>
      <c r="BH44">
        <v>117</v>
      </c>
      <c r="BI44">
        <v>117</v>
      </c>
      <c r="BJ44">
        <v>117</v>
      </c>
      <c r="BK44">
        <v>117</v>
      </c>
      <c r="BL44">
        <v>117</v>
      </c>
      <c r="BM44">
        <v>117</v>
      </c>
      <c r="BN44">
        <v>117</v>
      </c>
      <c r="BO44">
        <v>117</v>
      </c>
      <c r="BP44">
        <v>117</v>
      </c>
      <c r="BQ44">
        <v>117</v>
      </c>
      <c r="BR44">
        <v>117</v>
      </c>
      <c r="BS44">
        <v>117</v>
      </c>
      <c r="BT44">
        <v>117</v>
      </c>
      <c r="BU44">
        <v>117</v>
      </c>
      <c r="BV44">
        <v>117</v>
      </c>
      <c r="BW44">
        <v>117</v>
      </c>
      <c r="BX44">
        <v>117</v>
      </c>
      <c r="BY44">
        <v>117</v>
      </c>
      <c r="BZ44">
        <v>117</v>
      </c>
      <c r="CA44">
        <v>117</v>
      </c>
      <c r="CB44">
        <v>117</v>
      </c>
      <c r="CC44">
        <v>117</v>
      </c>
      <c r="CD44">
        <v>117</v>
      </c>
      <c r="CE44">
        <v>117</v>
      </c>
      <c r="CF44">
        <v>117</v>
      </c>
      <c r="CG44">
        <v>117</v>
      </c>
      <c r="CH44">
        <v>117</v>
      </c>
      <c r="CI44">
        <v>117</v>
      </c>
      <c r="CJ44">
        <v>117</v>
      </c>
      <c r="CK44">
        <v>117</v>
      </c>
      <c r="CL44">
        <v>117</v>
      </c>
      <c r="CM44">
        <v>117</v>
      </c>
      <c r="CN44">
        <v>117</v>
      </c>
      <c r="CO44">
        <v>117</v>
      </c>
      <c r="CP44">
        <v>117</v>
      </c>
      <c r="CQ44">
        <v>117</v>
      </c>
      <c r="CR44">
        <v>117</v>
      </c>
      <c r="CS44">
        <v>117</v>
      </c>
      <c r="CT44">
        <v>117</v>
      </c>
      <c r="CU44">
        <v>117</v>
      </c>
      <c r="CV44">
        <v>117</v>
      </c>
      <c r="CW44">
        <v>117</v>
      </c>
      <c r="CX44">
        <v>117</v>
      </c>
      <c r="CY44">
        <v>117</v>
      </c>
      <c r="CZ44">
        <v>117</v>
      </c>
      <c r="DA44">
        <v>117</v>
      </c>
      <c r="DB44">
        <v>117</v>
      </c>
      <c r="DC44">
        <v>117</v>
      </c>
    </row>
    <row r="45" spans="1:107" hidden="1" x14ac:dyDescent="0.3">
      <c r="A45" t="s">
        <v>71</v>
      </c>
      <c r="B45">
        <v>227</v>
      </c>
      <c r="C45">
        <v>141</v>
      </c>
      <c r="D45">
        <f>テーブル1[[#This Row],[con]]+テーブル1[[#This Row],[tal]]</f>
        <v>368</v>
      </c>
      <c r="E45">
        <f>C45-B45</f>
        <v>-86</v>
      </c>
      <c r="F45">
        <f>G45-H45</f>
        <v>4</v>
      </c>
      <c r="G45">
        <v>108</v>
      </c>
      <c r="H45">
        <v>104</v>
      </c>
      <c r="I45">
        <v>105</v>
      </c>
      <c r="J45">
        <v>104</v>
      </c>
      <c r="K45">
        <v>107</v>
      </c>
      <c r="L45">
        <v>108</v>
      </c>
      <c r="M45">
        <v>109</v>
      </c>
      <c r="N45">
        <v>108</v>
      </c>
      <c r="O45">
        <v>108</v>
      </c>
      <c r="P45">
        <v>108</v>
      </c>
      <c r="Q45">
        <v>108</v>
      </c>
      <c r="R45">
        <v>108</v>
      </c>
      <c r="S45">
        <v>108</v>
      </c>
      <c r="T45">
        <v>108</v>
      </c>
      <c r="U45">
        <v>108</v>
      </c>
      <c r="V45">
        <v>108</v>
      </c>
      <c r="W45">
        <v>108</v>
      </c>
      <c r="X45">
        <v>108</v>
      </c>
      <c r="Y45">
        <v>108</v>
      </c>
      <c r="Z45">
        <v>108</v>
      </c>
      <c r="AA45">
        <v>108</v>
      </c>
      <c r="AB45">
        <v>108</v>
      </c>
      <c r="AC45">
        <v>108</v>
      </c>
      <c r="AD45">
        <v>108</v>
      </c>
      <c r="AE45">
        <v>108</v>
      </c>
      <c r="AF45">
        <v>108</v>
      </c>
      <c r="AG45">
        <v>108</v>
      </c>
      <c r="AH45">
        <v>108</v>
      </c>
      <c r="AI45">
        <v>108</v>
      </c>
      <c r="AJ45">
        <v>108</v>
      </c>
      <c r="AK45">
        <v>108</v>
      </c>
      <c r="AL45">
        <v>108</v>
      </c>
      <c r="AM45">
        <v>108</v>
      </c>
      <c r="AN45">
        <v>108</v>
      </c>
      <c r="AO45">
        <v>108</v>
      </c>
      <c r="AP45">
        <v>108</v>
      </c>
      <c r="AQ45">
        <v>108</v>
      </c>
      <c r="AR45">
        <v>108</v>
      </c>
      <c r="AS45">
        <v>108</v>
      </c>
      <c r="AT45">
        <v>108</v>
      </c>
      <c r="AU45">
        <v>108</v>
      </c>
      <c r="AV45">
        <v>108</v>
      </c>
      <c r="AW45">
        <v>108</v>
      </c>
      <c r="AX45">
        <v>108</v>
      </c>
      <c r="AY45">
        <v>108</v>
      </c>
      <c r="AZ45">
        <v>108</v>
      </c>
      <c r="BA45">
        <v>108</v>
      </c>
      <c r="BB45">
        <v>108</v>
      </c>
      <c r="BC45">
        <v>108</v>
      </c>
      <c r="BD45">
        <v>108</v>
      </c>
      <c r="BE45">
        <v>108</v>
      </c>
      <c r="BF45">
        <v>108</v>
      </c>
      <c r="BG45">
        <v>108</v>
      </c>
      <c r="BH45">
        <v>108</v>
      </c>
      <c r="BI45">
        <v>108</v>
      </c>
      <c r="BJ45">
        <v>108</v>
      </c>
      <c r="BK45">
        <v>108</v>
      </c>
      <c r="BL45">
        <v>108</v>
      </c>
      <c r="BM45">
        <v>108</v>
      </c>
      <c r="BN45">
        <v>108</v>
      </c>
      <c r="BO45">
        <v>108</v>
      </c>
      <c r="BP45">
        <v>108</v>
      </c>
      <c r="BQ45">
        <v>108</v>
      </c>
      <c r="BR45">
        <v>108</v>
      </c>
      <c r="BS45">
        <v>108</v>
      </c>
      <c r="BT45">
        <v>108</v>
      </c>
      <c r="BU45">
        <v>108</v>
      </c>
      <c r="BV45">
        <v>108</v>
      </c>
      <c r="BW45">
        <v>108</v>
      </c>
      <c r="BX45">
        <v>108</v>
      </c>
      <c r="BY45">
        <v>108</v>
      </c>
      <c r="BZ45">
        <v>108</v>
      </c>
      <c r="CA45">
        <v>108</v>
      </c>
      <c r="CB45">
        <v>108</v>
      </c>
      <c r="CC45">
        <v>108</v>
      </c>
      <c r="CD45">
        <v>108</v>
      </c>
      <c r="CE45">
        <v>108</v>
      </c>
      <c r="CF45">
        <v>108</v>
      </c>
      <c r="CG45">
        <v>108</v>
      </c>
      <c r="CH45">
        <v>108</v>
      </c>
      <c r="CI45">
        <v>108</v>
      </c>
      <c r="CJ45">
        <v>108</v>
      </c>
      <c r="CK45">
        <v>108</v>
      </c>
      <c r="CL45">
        <v>108</v>
      </c>
      <c r="CM45">
        <v>108</v>
      </c>
      <c r="CN45">
        <v>108</v>
      </c>
      <c r="CO45">
        <v>108</v>
      </c>
      <c r="CP45">
        <v>108</v>
      </c>
      <c r="CQ45">
        <v>108</v>
      </c>
      <c r="CR45">
        <v>108</v>
      </c>
      <c r="CS45">
        <v>108</v>
      </c>
      <c r="CT45">
        <v>108</v>
      </c>
      <c r="CU45">
        <v>108</v>
      </c>
      <c r="CV45">
        <v>108</v>
      </c>
      <c r="CW45">
        <v>108</v>
      </c>
      <c r="CX45">
        <v>108</v>
      </c>
      <c r="CY45">
        <v>108</v>
      </c>
      <c r="CZ45">
        <v>108</v>
      </c>
      <c r="DA45">
        <v>108</v>
      </c>
      <c r="DB45">
        <v>108</v>
      </c>
      <c r="DC45">
        <v>108</v>
      </c>
    </row>
    <row r="46" spans="1:107" hidden="1" x14ac:dyDescent="0.3">
      <c r="A46" t="s">
        <v>104</v>
      </c>
      <c r="B46">
        <v>238</v>
      </c>
      <c r="C46">
        <v>153</v>
      </c>
      <c r="D46">
        <f>テーブル1[[#This Row],[con]]+テーブル1[[#This Row],[tal]]</f>
        <v>391</v>
      </c>
      <c r="E46">
        <f>C46-B46</f>
        <v>-85</v>
      </c>
      <c r="F46">
        <f>G46-H46</f>
        <v>0</v>
      </c>
      <c r="G46">
        <v>111</v>
      </c>
      <c r="H46">
        <v>111</v>
      </c>
      <c r="I46">
        <v>111</v>
      </c>
      <c r="J46">
        <v>109</v>
      </c>
      <c r="K46">
        <v>108</v>
      </c>
      <c r="L46">
        <v>109</v>
      </c>
      <c r="M46">
        <v>109</v>
      </c>
      <c r="N46">
        <v>108</v>
      </c>
      <c r="O46">
        <v>108</v>
      </c>
      <c r="P46">
        <v>108</v>
      </c>
      <c r="Q46">
        <v>107</v>
      </c>
      <c r="R46">
        <v>106</v>
      </c>
      <c r="S46">
        <v>107</v>
      </c>
      <c r="T46">
        <v>108</v>
      </c>
      <c r="U46">
        <v>109</v>
      </c>
      <c r="V46">
        <v>109</v>
      </c>
      <c r="W46">
        <v>109</v>
      </c>
      <c r="X46">
        <v>110</v>
      </c>
      <c r="Y46">
        <v>110</v>
      </c>
      <c r="Z46">
        <v>111</v>
      </c>
      <c r="AA46">
        <v>111</v>
      </c>
      <c r="AB46">
        <v>111</v>
      </c>
      <c r="AC46">
        <v>111</v>
      </c>
      <c r="AD46">
        <v>111</v>
      </c>
      <c r="AE46">
        <v>111</v>
      </c>
      <c r="AF46">
        <v>111</v>
      </c>
      <c r="AG46">
        <v>111</v>
      </c>
      <c r="AH46">
        <v>111</v>
      </c>
      <c r="AI46">
        <v>111</v>
      </c>
      <c r="AJ46">
        <v>111</v>
      </c>
      <c r="AK46">
        <v>111</v>
      </c>
      <c r="AL46">
        <v>111</v>
      </c>
      <c r="AM46">
        <v>111</v>
      </c>
      <c r="AN46">
        <v>111</v>
      </c>
      <c r="AO46">
        <v>111</v>
      </c>
      <c r="AP46">
        <v>111</v>
      </c>
      <c r="AQ46">
        <v>111</v>
      </c>
      <c r="AR46">
        <v>111</v>
      </c>
      <c r="AS46">
        <v>111</v>
      </c>
      <c r="AT46">
        <v>111</v>
      </c>
      <c r="AU46">
        <v>111</v>
      </c>
      <c r="AV46">
        <v>111</v>
      </c>
      <c r="AW46">
        <v>111</v>
      </c>
      <c r="AX46">
        <v>111</v>
      </c>
      <c r="AY46">
        <v>111</v>
      </c>
      <c r="AZ46">
        <v>111</v>
      </c>
      <c r="BA46">
        <v>111</v>
      </c>
      <c r="BB46">
        <v>111</v>
      </c>
      <c r="BC46">
        <v>111</v>
      </c>
      <c r="BD46">
        <v>111</v>
      </c>
      <c r="BE46">
        <v>111</v>
      </c>
      <c r="BF46">
        <v>111</v>
      </c>
      <c r="BG46">
        <v>111</v>
      </c>
      <c r="BH46">
        <v>111</v>
      </c>
      <c r="BI46">
        <v>111</v>
      </c>
      <c r="BJ46">
        <v>111</v>
      </c>
      <c r="BK46">
        <v>111</v>
      </c>
      <c r="BL46">
        <v>111</v>
      </c>
      <c r="BM46">
        <v>111</v>
      </c>
      <c r="BN46">
        <v>111</v>
      </c>
      <c r="BO46">
        <v>111</v>
      </c>
      <c r="BP46">
        <v>111</v>
      </c>
      <c r="BQ46">
        <v>111</v>
      </c>
      <c r="BR46">
        <v>111</v>
      </c>
      <c r="BS46">
        <v>111</v>
      </c>
      <c r="BT46">
        <v>111</v>
      </c>
      <c r="BU46">
        <v>111</v>
      </c>
      <c r="BV46">
        <v>111</v>
      </c>
      <c r="BW46">
        <v>111</v>
      </c>
      <c r="BX46">
        <v>111</v>
      </c>
      <c r="BY46">
        <v>111</v>
      </c>
      <c r="BZ46">
        <v>111</v>
      </c>
      <c r="CA46">
        <v>111</v>
      </c>
      <c r="CB46">
        <v>111</v>
      </c>
      <c r="CC46">
        <v>111</v>
      </c>
      <c r="CD46">
        <v>111</v>
      </c>
      <c r="CE46">
        <v>111</v>
      </c>
      <c r="CF46">
        <v>111</v>
      </c>
      <c r="CG46">
        <v>111</v>
      </c>
      <c r="CH46">
        <v>111</v>
      </c>
      <c r="CI46">
        <v>111</v>
      </c>
      <c r="CJ46">
        <v>111</v>
      </c>
      <c r="CK46">
        <v>111</v>
      </c>
      <c r="CL46">
        <v>111</v>
      </c>
      <c r="CM46">
        <v>111</v>
      </c>
      <c r="CN46">
        <v>111</v>
      </c>
      <c r="CO46">
        <v>111</v>
      </c>
      <c r="CP46">
        <v>111</v>
      </c>
      <c r="CQ46">
        <v>111</v>
      </c>
      <c r="CR46">
        <v>111</v>
      </c>
      <c r="CS46">
        <v>111</v>
      </c>
      <c r="CT46">
        <v>111</v>
      </c>
      <c r="CU46">
        <v>111</v>
      </c>
      <c r="CV46">
        <v>111</v>
      </c>
      <c r="CW46">
        <v>111</v>
      </c>
      <c r="CX46">
        <v>111</v>
      </c>
      <c r="CY46">
        <v>111</v>
      </c>
      <c r="CZ46">
        <v>111</v>
      </c>
      <c r="DA46">
        <v>111</v>
      </c>
      <c r="DB46">
        <v>111</v>
      </c>
      <c r="DC46">
        <v>111</v>
      </c>
    </row>
    <row r="47" spans="1:107" hidden="1" x14ac:dyDescent="0.3">
      <c r="A47" t="s">
        <v>114</v>
      </c>
      <c r="B47">
        <v>240</v>
      </c>
      <c r="C47">
        <v>155</v>
      </c>
      <c r="D47">
        <f>テーブル1[[#This Row],[con]]+テーブル1[[#This Row],[tal]]</f>
        <v>395</v>
      </c>
      <c r="E47">
        <f>C47-B47</f>
        <v>-85</v>
      </c>
      <c r="F47">
        <f>G47-H47</f>
        <v>5</v>
      </c>
      <c r="G47">
        <v>103</v>
      </c>
      <c r="H47">
        <v>98</v>
      </c>
      <c r="I47">
        <v>100</v>
      </c>
      <c r="J47">
        <v>99</v>
      </c>
      <c r="K47">
        <v>99</v>
      </c>
      <c r="L47">
        <v>101</v>
      </c>
      <c r="M47">
        <v>101</v>
      </c>
      <c r="N47">
        <v>103</v>
      </c>
      <c r="O47">
        <v>104</v>
      </c>
      <c r="P47">
        <v>104</v>
      </c>
      <c r="Q47">
        <v>104</v>
      </c>
      <c r="R47">
        <v>104</v>
      </c>
      <c r="S47">
        <v>104</v>
      </c>
      <c r="T47">
        <v>103</v>
      </c>
      <c r="U47">
        <v>103</v>
      </c>
      <c r="V47">
        <v>103</v>
      </c>
      <c r="W47">
        <v>103</v>
      </c>
      <c r="X47">
        <v>103</v>
      </c>
      <c r="Y47">
        <v>103</v>
      </c>
      <c r="Z47">
        <v>103</v>
      </c>
      <c r="AA47">
        <v>103</v>
      </c>
      <c r="AB47">
        <v>103</v>
      </c>
      <c r="AC47">
        <v>103</v>
      </c>
      <c r="AD47">
        <v>103</v>
      </c>
      <c r="AE47">
        <v>103</v>
      </c>
      <c r="AF47">
        <v>103</v>
      </c>
      <c r="AG47">
        <v>103</v>
      </c>
      <c r="AH47">
        <v>103</v>
      </c>
      <c r="AI47">
        <v>103</v>
      </c>
      <c r="AJ47">
        <v>103</v>
      </c>
      <c r="AK47">
        <v>103</v>
      </c>
      <c r="AL47">
        <v>103</v>
      </c>
      <c r="AM47">
        <v>103</v>
      </c>
      <c r="AN47">
        <v>103</v>
      </c>
      <c r="AO47">
        <v>103</v>
      </c>
      <c r="AP47">
        <v>103</v>
      </c>
      <c r="AQ47">
        <v>103</v>
      </c>
      <c r="AR47">
        <v>103</v>
      </c>
      <c r="AS47">
        <v>103</v>
      </c>
      <c r="AT47">
        <v>103</v>
      </c>
      <c r="AU47">
        <v>103</v>
      </c>
      <c r="AV47">
        <v>103</v>
      </c>
      <c r="AW47">
        <v>103</v>
      </c>
      <c r="AX47">
        <v>103</v>
      </c>
      <c r="AY47">
        <v>103</v>
      </c>
      <c r="AZ47">
        <v>103</v>
      </c>
      <c r="BA47">
        <v>103</v>
      </c>
      <c r="BB47">
        <v>103</v>
      </c>
      <c r="BC47">
        <v>103</v>
      </c>
      <c r="BD47">
        <v>103</v>
      </c>
      <c r="BE47">
        <v>103</v>
      </c>
      <c r="BF47">
        <v>103</v>
      </c>
      <c r="BG47">
        <v>103</v>
      </c>
      <c r="BH47">
        <v>103</v>
      </c>
      <c r="BI47">
        <v>103</v>
      </c>
      <c r="BJ47">
        <v>103</v>
      </c>
      <c r="BK47">
        <v>103</v>
      </c>
      <c r="BL47">
        <v>103</v>
      </c>
      <c r="BM47">
        <v>103</v>
      </c>
      <c r="BN47">
        <v>103</v>
      </c>
      <c r="BO47">
        <v>103</v>
      </c>
      <c r="BP47">
        <v>103</v>
      </c>
      <c r="BQ47">
        <v>103</v>
      </c>
      <c r="BR47">
        <v>103</v>
      </c>
      <c r="BS47">
        <v>103</v>
      </c>
      <c r="BT47">
        <v>103</v>
      </c>
      <c r="BU47">
        <v>103</v>
      </c>
      <c r="BV47">
        <v>103</v>
      </c>
      <c r="BW47">
        <v>103</v>
      </c>
      <c r="BX47">
        <v>103</v>
      </c>
      <c r="BY47">
        <v>103</v>
      </c>
      <c r="BZ47">
        <v>103</v>
      </c>
      <c r="CA47">
        <v>103</v>
      </c>
      <c r="CB47">
        <v>103</v>
      </c>
      <c r="CC47">
        <v>103</v>
      </c>
      <c r="CD47">
        <v>103</v>
      </c>
      <c r="CE47">
        <v>103</v>
      </c>
      <c r="CF47">
        <v>103</v>
      </c>
      <c r="CG47">
        <v>103</v>
      </c>
      <c r="CH47">
        <v>103</v>
      </c>
      <c r="CI47">
        <v>103</v>
      </c>
      <c r="CJ47">
        <v>103</v>
      </c>
      <c r="CK47">
        <v>103</v>
      </c>
      <c r="CL47">
        <v>103</v>
      </c>
      <c r="CM47">
        <v>103</v>
      </c>
      <c r="CN47">
        <v>103</v>
      </c>
      <c r="CO47">
        <v>103</v>
      </c>
      <c r="CP47">
        <v>103</v>
      </c>
      <c r="CQ47">
        <v>103</v>
      </c>
      <c r="CR47">
        <v>103</v>
      </c>
      <c r="CS47">
        <v>103</v>
      </c>
      <c r="CT47">
        <v>103</v>
      </c>
      <c r="CU47">
        <v>103</v>
      </c>
      <c r="CV47">
        <v>103</v>
      </c>
      <c r="CW47">
        <v>103</v>
      </c>
      <c r="CX47">
        <v>103</v>
      </c>
      <c r="CY47">
        <v>103</v>
      </c>
      <c r="CZ47">
        <v>103</v>
      </c>
      <c r="DA47">
        <v>103</v>
      </c>
      <c r="DB47">
        <v>103</v>
      </c>
      <c r="DC47">
        <v>103</v>
      </c>
    </row>
    <row r="48" spans="1:107" hidden="1" x14ac:dyDescent="0.3">
      <c r="A48" t="s">
        <v>146</v>
      </c>
      <c r="B48">
        <v>249</v>
      </c>
      <c r="C48">
        <v>164</v>
      </c>
      <c r="D48">
        <f>テーブル1[[#This Row],[con]]+テーブル1[[#This Row],[tal]]</f>
        <v>413</v>
      </c>
      <c r="E48">
        <f>C48-B48</f>
        <v>-85</v>
      </c>
      <c r="F48">
        <f>G48-H48</f>
        <v>3</v>
      </c>
      <c r="G48">
        <v>117</v>
      </c>
      <c r="H48">
        <v>114</v>
      </c>
      <c r="I48">
        <v>115</v>
      </c>
      <c r="J48">
        <v>117</v>
      </c>
      <c r="K48">
        <v>116</v>
      </c>
      <c r="L48">
        <v>115</v>
      </c>
      <c r="M48">
        <v>115</v>
      </c>
      <c r="N48">
        <v>114</v>
      </c>
      <c r="O48">
        <v>115</v>
      </c>
      <c r="P48">
        <v>115</v>
      </c>
      <c r="Q48">
        <v>115</v>
      </c>
      <c r="R48">
        <v>115</v>
      </c>
      <c r="S48">
        <v>116</v>
      </c>
      <c r="T48">
        <v>116</v>
      </c>
      <c r="U48">
        <v>116</v>
      </c>
      <c r="V48">
        <v>116</v>
      </c>
      <c r="W48">
        <v>116</v>
      </c>
      <c r="X48">
        <v>117</v>
      </c>
      <c r="Y48">
        <v>118</v>
      </c>
      <c r="Z48">
        <v>118</v>
      </c>
      <c r="AA48">
        <v>118</v>
      </c>
      <c r="AB48">
        <v>117</v>
      </c>
      <c r="AC48">
        <v>117</v>
      </c>
      <c r="AD48">
        <v>117</v>
      </c>
      <c r="AE48">
        <v>117</v>
      </c>
      <c r="AF48">
        <v>117</v>
      </c>
      <c r="AG48">
        <v>117</v>
      </c>
      <c r="AH48">
        <v>117</v>
      </c>
      <c r="AI48">
        <v>117</v>
      </c>
      <c r="AJ48">
        <v>117</v>
      </c>
      <c r="AK48">
        <v>117</v>
      </c>
      <c r="AL48">
        <v>117</v>
      </c>
      <c r="AM48">
        <v>117</v>
      </c>
      <c r="AN48">
        <v>117</v>
      </c>
      <c r="AO48">
        <v>117</v>
      </c>
      <c r="AP48">
        <v>117</v>
      </c>
      <c r="AQ48">
        <v>117</v>
      </c>
      <c r="AR48">
        <v>117</v>
      </c>
      <c r="AS48">
        <v>117</v>
      </c>
      <c r="AT48">
        <v>117</v>
      </c>
      <c r="AU48">
        <v>117</v>
      </c>
      <c r="AV48">
        <v>117</v>
      </c>
      <c r="AW48">
        <v>117</v>
      </c>
      <c r="AX48">
        <v>117</v>
      </c>
      <c r="AY48">
        <v>117</v>
      </c>
      <c r="AZ48">
        <v>117</v>
      </c>
      <c r="BA48">
        <v>117</v>
      </c>
      <c r="BB48">
        <v>117</v>
      </c>
      <c r="BC48">
        <v>117</v>
      </c>
      <c r="BD48">
        <v>117</v>
      </c>
      <c r="BE48">
        <v>117</v>
      </c>
      <c r="BF48">
        <v>117</v>
      </c>
      <c r="BG48">
        <v>117</v>
      </c>
      <c r="BH48">
        <v>117</v>
      </c>
      <c r="BI48">
        <v>117</v>
      </c>
      <c r="BJ48">
        <v>117</v>
      </c>
      <c r="BK48">
        <v>117</v>
      </c>
      <c r="BL48">
        <v>117</v>
      </c>
      <c r="BM48">
        <v>117</v>
      </c>
      <c r="BN48">
        <v>117</v>
      </c>
      <c r="BO48">
        <v>117</v>
      </c>
      <c r="BP48">
        <v>117</v>
      </c>
      <c r="BQ48">
        <v>117</v>
      </c>
      <c r="BR48">
        <v>117</v>
      </c>
      <c r="BS48">
        <v>117</v>
      </c>
      <c r="BT48">
        <v>117</v>
      </c>
      <c r="BU48">
        <v>117</v>
      </c>
      <c r="BV48">
        <v>117</v>
      </c>
      <c r="BW48">
        <v>117</v>
      </c>
      <c r="BX48">
        <v>117</v>
      </c>
      <c r="BY48">
        <v>117</v>
      </c>
      <c r="BZ48">
        <v>117</v>
      </c>
      <c r="CA48">
        <v>117</v>
      </c>
      <c r="CB48">
        <v>117</v>
      </c>
      <c r="CC48">
        <v>117</v>
      </c>
      <c r="CD48">
        <v>117</v>
      </c>
      <c r="CE48">
        <v>117</v>
      </c>
      <c r="CF48">
        <v>117</v>
      </c>
      <c r="CG48">
        <v>117</v>
      </c>
      <c r="CH48">
        <v>117</v>
      </c>
      <c r="CI48">
        <v>117</v>
      </c>
      <c r="CJ48">
        <v>117</v>
      </c>
      <c r="CK48">
        <v>117</v>
      </c>
      <c r="CL48">
        <v>117</v>
      </c>
      <c r="CM48">
        <v>117</v>
      </c>
      <c r="CN48">
        <v>117</v>
      </c>
      <c r="CO48">
        <v>117</v>
      </c>
      <c r="CP48">
        <v>117</v>
      </c>
      <c r="CQ48">
        <v>117</v>
      </c>
      <c r="CR48">
        <v>117</v>
      </c>
      <c r="CS48">
        <v>117</v>
      </c>
      <c r="CT48">
        <v>117</v>
      </c>
      <c r="CU48">
        <v>117</v>
      </c>
      <c r="CV48">
        <v>117</v>
      </c>
      <c r="CW48">
        <v>117</v>
      </c>
      <c r="CX48">
        <v>117</v>
      </c>
      <c r="CY48">
        <v>117</v>
      </c>
      <c r="CZ48">
        <v>117</v>
      </c>
      <c r="DA48">
        <v>117</v>
      </c>
      <c r="DB48">
        <v>117</v>
      </c>
      <c r="DC48">
        <v>117</v>
      </c>
    </row>
    <row r="49" spans="1:107" hidden="1" x14ac:dyDescent="0.3">
      <c r="A49" t="s">
        <v>207</v>
      </c>
      <c r="B49">
        <v>231</v>
      </c>
      <c r="C49">
        <v>146</v>
      </c>
      <c r="D49">
        <f>テーブル1[[#This Row],[con]]+テーブル1[[#This Row],[tal]]</f>
        <v>377</v>
      </c>
      <c r="E49">
        <f>C49-B49</f>
        <v>-85</v>
      </c>
      <c r="F49">
        <f>G49-H49</f>
        <v>3</v>
      </c>
      <c r="G49">
        <v>104</v>
      </c>
      <c r="H49">
        <v>101</v>
      </c>
      <c r="I49">
        <v>102</v>
      </c>
      <c r="J49">
        <v>102</v>
      </c>
      <c r="K49">
        <v>103</v>
      </c>
      <c r="L49">
        <v>103</v>
      </c>
      <c r="M49">
        <v>102</v>
      </c>
      <c r="N49">
        <v>102</v>
      </c>
      <c r="O49">
        <v>104</v>
      </c>
      <c r="P49">
        <v>103</v>
      </c>
      <c r="Q49">
        <v>103</v>
      </c>
      <c r="R49">
        <v>103</v>
      </c>
      <c r="S49">
        <v>104</v>
      </c>
      <c r="T49">
        <v>104</v>
      </c>
      <c r="U49">
        <v>104</v>
      </c>
      <c r="V49">
        <v>104</v>
      </c>
      <c r="W49">
        <v>105</v>
      </c>
      <c r="X49">
        <v>104</v>
      </c>
      <c r="Y49">
        <v>104</v>
      </c>
      <c r="Z49">
        <v>104</v>
      </c>
      <c r="AA49">
        <v>104</v>
      </c>
      <c r="AB49">
        <v>104</v>
      </c>
      <c r="AC49">
        <v>104</v>
      </c>
      <c r="AD49">
        <v>104</v>
      </c>
      <c r="AE49">
        <v>104</v>
      </c>
      <c r="AF49">
        <v>104</v>
      </c>
      <c r="AG49">
        <v>104</v>
      </c>
      <c r="AH49">
        <v>104</v>
      </c>
      <c r="AI49">
        <v>104</v>
      </c>
      <c r="AJ49">
        <v>104</v>
      </c>
      <c r="AK49">
        <v>104</v>
      </c>
      <c r="AL49">
        <v>104</v>
      </c>
      <c r="AM49">
        <v>104</v>
      </c>
      <c r="AN49">
        <v>104</v>
      </c>
      <c r="AO49">
        <v>104</v>
      </c>
      <c r="AP49">
        <v>104</v>
      </c>
      <c r="AQ49">
        <v>104</v>
      </c>
      <c r="AR49">
        <v>104</v>
      </c>
      <c r="AS49">
        <v>104</v>
      </c>
      <c r="AT49">
        <v>104</v>
      </c>
      <c r="AU49">
        <v>104</v>
      </c>
      <c r="AV49">
        <v>104</v>
      </c>
      <c r="AW49">
        <v>104</v>
      </c>
      <c r="AX49">
        <v>104</v>
      </c>
      <c r="AY49">
        <v>104</v>
      </c>
      <c r="AZ49">
        <v>104</v>
      </c>
      <c r="BA49">
        <v>104</v>
      </c>
      <c r="BB49">
        <v>104</v>
      </c>
      <c r="BC49">
        <v>104</v>
      </c>
      <c r="BD49">
        <v>104</v>
      </c>
      <c r="BE49">
        <v>104</v>
      </c>
      <c r="BF49">
        <v>104</v>
      </c>
      <c r="BG49">
        <v>104</v>
      </c>
      <c r="BH49">
        <v>104</v>
      </c>
      <c r="BI49">
        <v>104</v>
      </c>
      <c r="BJ49">
        <v>104</v>
      </c>
      <c r="BK49">
        <v>104</v>
      </c>
      <c r="BL49">
        <v>104</v>
      </c>
      <c r="BM49">
        <v>104</v>
      </c>
      <c r="BN49">
        <v>104</v>
      </c>
      <c r="BO49">
        <v>104</v>
      </c>
      <c r="BP49">
        <v>104</v>
      </c>
      <c r="BQ49">
        <v>104</v>
      </c>
      <c r="BR49">
        <v>104</v>
      </c>
      <c r="BS49">
        <v>104</v>
      </c>
      <c r="BT49">
        <v>104</v>
      </c>
      <c r="BU49">
        <v>104</v>
      </c>
      <c r="BV49">
        <v>104</v>
      </c>
      <c r="BW49">
        <v>104</v>
      </c>
      <c r="BX49">
        <v>104</v>
      </c>
      <c r="BY49">
        <v>104</v>
      </c>
      <c r="BZ49">
        <v>104</v>
      </c>
      <c r="CA49">
        <v>104</v>
      </c>
      <c r="CB49">
        <v>104</v>
      </c>
      <c r="CC49">
        <v>104</v>
      </c>
      <c r="CD49">
        <v>104</v>
      </c>
      <c r="CE49">
        <v>104</v>
      </c>
      <c r="CF49">
        <v>104</v>
      </c>
      <c r="CG49">
        <v>104</v>
      </c>
      <c r="CH49">
        <v>104</v>
      </c>
      <c r="CI49">
        <v>104</v>
      </c>
      <c r="CJ49">
        <v>104</v>
      </c>
      <c r="CK49">
        <v>104</v>
      </c>
      <c r="CL49">
        <v>104</v>
      </c>
      <c r="CM49">
        <v>104</v>
      </c>
      <c r="CN49">
        <v>104</v>
      </c>
      <c r="CO49">
        <v>104</v>
      </c>
      <c r="CP49">
        <v>104</v>
      </c>
      <c r="CQ49">
        <v>104</v>
      </c>
      <c r="CR49">
        <v>104</v>
      </c>
      <c r="CS49">
        <v>104</v>
      </c>
      <c r="CT49">
        <v>104</v>
      </c>
      <c r="CU49">
        <v>104</v>
      </c>
      <c r="CV49">
        <v>104</v>
      </c>
      <c r="CW49">
        <v>104</v>
      </c>
      <c r="CX49">
        <v>104</v>
      </c>
      <c r="CY49">
        <v>104</v>
      </c>
      <c r="CZ49">
        <v>104</v>
      </c>
      <c r="DA49">
        <v>104</v>
      </c>
      <c r="DB49">
        <v>104</v>
      </c>
      <c r="DC49">
        <v>104</v>
      </c>
    </row>
    <row r="50" spans="1:107" hidden="1" x14ac:dyDescent="0.3">
      <c r="A50" t="s">
        <v>46</v>
      </c>
      <c r="B50">
        <v>236</v>
      </c>
      <c r="C50">
        <v>153</v>
      </c>
      <c r="D50">
        <f>テーブル1[[#This Row],[con]]+テーブル1[[#This Row],[tal]]</f>
        <v>389</v>
      </c>
      <c r="E50">
        <f>C50-B50</f>
        <v>-83</v>
      </c>
      <c r="F50">
        <f>G50-H50</f>
        <v>-2</v>
      </c>
      <c r="G50">
        <v>105</v>
      </c>
      <c r="H50">
        <v>107</v>
      </c>
      <c r="I50">
        <v>104</v>
      </c>
      <c r="J50">
        <v>106</v>
      </c>
      <c r="K50">
        <v>107</v>
      </c>
      <c r="L50">
        <v>104</v>
      </c>
      <c r="M50">
        <v>104</v>
      </c>
      <c r="N50">
        <v>105</v>
      </c>
      <c r="O50">
        <v>105</v>
      </c>
      <c r="P50">
        <v>106</v>
      </c>
      <c r="Q50">
        <v>105</v>
      </c>
      <c r="R50">
        <v>106</v>
      </c>
      <c r="S50">
        <v>106</v>
      </c>
      <c r="T50">
        <v>105</v>
      </c>
      <c r="U50">
        <v>105</v>
      </c>
      <c r="V50">
        <v>105</v>
      </c>
      <c r="W50">
        <v>105</v>
      </c>
      <c r="X50">
        <v>105</v>
      </c>
      <c r="Y50">
        <v>105</v>
      </c>
      <c r="Z50">
        <v>105</v>
      </c>
      <c r="AA50">
        <v>105</v>
      </c>
      <c r="AB50">
        <v>105</v>
      </c>
      <c r="AC50">
        <v>105</v>
      </c>
      <c r="AD50">
        <v>105</v>
      </c>
      <c r="AE50">
        <v>105</v>
      </c>
      <c r="AF50">
        <v>105</v>
      </c>
      <c r="AG50">
        <v>105</v>
      </c>
      <c r="AH50">
        <v>105</v>
      </c>
      <c r="AI50">
        <v>105</v>
      </c>
      <c r="AJ50">
        <v>105</v>
      </c>
      <c r="AK50">
        <v>105</v>
      </c>
      <c r="AL50">
        <v>105</v>
      </c>
      <c r="AM50">
        <v>105</v>
      </c>
      <c r="AN50">
        <v>105</v>
      </c>
      <c r="AO50">
        <v>105</v>
      </c>
      <c r="AP50">
        <v>105</v>
      </c>
      <c r="AQ50">
        <v>105</v>
      </c>
      <c r="AR50">
        <v>105</v>
      </c>
      <c r="AS50">
        <v>105</v>
      </c>
      <c r="AT50">
        <v>105</v>
      </c>
      <c r="AU50">
        <v>105</v>
      </c>
      <c r="AV50">
        <v>105</v>
      </c>
      <c r="AW50">
        <v>105</v>
      </c>
      <c r="AX50">
        <v>105</v>
      </c>
      <c r="AY50">
        <v>105</v>
      </c>
      <c r="AZ50">
        <v>105</v>
      </c>
      <c r="BA50">
        <v>105</v>
      </c>
      <c r="BB50">
        <v>105</v>
      </c>
      <c r="BC50">
        <v>105</v>
      </c>
      <c r="BD50">
        <v>105</v>
      </c>
      <c r="BE50">
        <v>105</v>
      </c>
      <c r="BF50">
        <v>105</v>
      </c>
      <c r="BG50">
        <v>105</v>
      </c>
      <c r="BH50">
        <v>105</v>
      </c>
      <c r="BI50">
        <v>105</v>
      </c>
      <c r="BJ50">
        <v>105</v>
      </c>
      <c r="BK50">
        <v>105</v>
      </c>
      <c r="BL50">
        <v>105</v>
      </c>
      <c r="BM50">
        <v>105</v>
      </c>
      <c r="BN50">
        <v>105</v>
      </c>
      <c r="BO50">
        <v>105</v>
      </c>
      <c r="BP50">
        <v>105</v>
      </c>
      <c r="BQ50">
        <v>105</v>
      </c>
      <c r="BR50">
        <v>105</v>
      </c>
      <c r="BS50">
        <v>105</v>
      </c>
      <c r="BT50">
        <v>105</v>
      </c>
      <c r="BU50">
        <v>105</v>
      </c>
      <c r="BV50">
        <v>105</v>
      </c>
      <c r="BW50">
        <v>105</v>
      </c>
      <c r="BX50">
        <v>105</v>
      </c>
      <c r="BY50">
        <v>105</v>
      </c>
      <c r="BZ50">
        <v>105</v>
      </c>
      <c r="CA50">
        <v>105</v>
      </c>
      <c r="CB50">
        <v>105</v>
      </c>
      <c r="CC50">
        <v>105</v>
      </c>
      <c r="CD50">
        <v>105</v>
      </c>
      <c r="CE50">
        <v>105</v>
      </c>
      <c r="CF50">
        <v>105</v>
      </c>
      <c r="CG50">
        <v>105</v>
      </c>
      <c r="CH50">
        <v>105</v>
      </c>
      <c r="CI50">
        <v>105</v>
      </c>
      <c r="CJ50">
        <v>105</v>
      </c>
      <c r="CK50">
        <v>105</v>
      </c>
      <c r="CL50">
        <v>105</v>
      </c>
      <c r="CM50">
        <v>105</v>
      </c>
      <c r="CN50">
        <v>105</v>
      </c>
      <c r="CO50">
        <v>105</v>
      </c>
      <c r="CP50">
        <v>105</v>
      </c>
      <c r="CQ50">
        <v>105</v>
      </c>
      <c r="CR50">
        <v>105</v>
      </c>
      <c r="CS50">
        <v>105</v>
      </c>
      <c r="CT50">
        <v>105</v>
      </c>
      <c r="CU50">
        <v>105</v>
      </c>
      <c r="CV50">
        <v>105</v>
      </c>
      <c r="CW50">
        <v>105</v>
      </c>
      <c r="CX50">
        <v>105</v>
      </c>
      <c r="CY50">
        <v>105</v>
      </c>
      <c r="CZ50">
        <v>105</v>
      </c>
      <c r="DA50">
        <v>105</v>
      </c>
      <c r="DB50">
        <v>105</v>
      </c>
      <c r="DC50">
        <v>105</v>
      </c>
    </row>
    <row r="51" spans="1:107" hidden="1" x14ac:dyDescent="0.3">
      <c r="A51" t="s">
        <v>13</v>
      </c>
      <c r="B51">
        <v>235</v>
      </c>
      <c r="C51">
        <v>153</v>
      </c>
      <c r="D51">
        <f>テーブル1[[#This Row],[con]]+テーブル1[[#This Row],[tal]]</f>
        <v>388</v>
      </c>
      <c r="E51">
        <f>C51-B51</f>
        <v>-82</v>
      </c>
      <c r="F51">
        <f>G51-H51</f>
        <v>3</v>
      </c>
      <c r="G51">
        <v>103</v>
      </c>
      <c r="H51">
        <v>100</v>
      </c>
      <c r="I51">
        <v>100</v>
      </c>
      <c r="J51">
        <v>101</v>
      </c>
      <c r="K51">
        <v>102</v>
      </c>
      <c r="L51">
        <v>102</v>
      </c>
      <c r="M51">
        <v>102</v>
      </c>
      <c r="N51">
        <v>101</v>
      </c>
      <c r="O51">
        <v>101</v>
      </c>
      <c r="P51">
        <v>102</v>
      </c>
      <c r="Q51">
        <v>102</v>
      </c>
      <c r="R51">
        <v>103</v>
      </c>
      <c r="S51">
        <v>103</v>
      </c>
      <c r="T51">
        <v>103</v>
      </c>
      <c r="U51">
        <v>104</v>
      </c>
      <c r="V51">
        <v>104</v>
      </c>
      <c r="W51">
        <v>103</v>
      </c>
      <c r="X51">
        <v>104</v>
      </c>
      <c r="Y51">
        <v>104</v>
      </c>
      <c r="Z51">
        <v>103</v>
      </c>
      <c r="AA51">
        <v>103</v>
      </c>
      <c r="AB51">
        <v>103</v>
      </c>
      <c r="AC51">
        <v>103</v>
      </c>
      <c r="AD51">
        <v>103</v>
      </c>
      <c r="AE51">
        <v>103</v>
      </c>
      <c r="AF51">
        <v>103</v>
      </c>
      <c r="AG51">
        <v>103</v>
      </c>
      <c r="AH51">
        <v>103</v>
      </c>
      <c r="AI51">
        <v>103</v>
      </c>
      <c r="AJ51">
        <v>103</v>
      </c>
      <c r="AK51">
        <v>103</v>
      </c>
      <c r="AL51">
        <v>103</v>
      </c>
      <c r="AM51">
        <v>103</v>
      </c>
      <c r="AN51">
        <v>103</v>
      </c>
      <c r="AO51">
        <v>103</v>
      </c>
      <c r="AP51">
        <v>103</v>
      </c>
      <c r="AQ51">
        <v>103</v>
      </c>
      <c r="AR51">
        <v>103</v>
      </c>
      <c r="AS51">
        <v>103</v>
      </c>
      <c r="AT51">
        <v>103</v>
      </c>
      <c r="AU51">
        <v>103</v>
      </c>
      <c r="AV51">
        <v>103</v>
      </c>
      <c r="AW51">
        <v>103</v>
      </c>
      <c r="AX51">
        <v>103</v>
      </c>
      <c r="AY51">
        <v>103</v>
      </c>
      <c r="AZ51">
        <v>103</v>
      </c>
      <c r="BA51">
        <v>103</v>
      </c>
      <c r="BB51">
        <v>103</v>
      </c>
      <c r="BC51">
        <v>103</v>
      </c>
      <c r="BD51">
        <v>103</v>
      </c>
      <c r="BE51">
        <v>103</v>
      </c>
      <c r="BF51">
        <v>103</v>
      </c>
      <c r="BG51">
        <v>103</v>
      </c>
      <c r="BH51">
        <v>103</v>
      </c>
      <c r="BI51">
        <v>103</v>
      </c>
      <c r="BJ51">
        <v>103</v>
      </c>
      <c r="BK51">
        <v>103</v>
      </c>
      <c r="BL51">
        <v>103</v>
      </c>
      <c r="BM51">
        <v>103</v>
      </c>
      <c r="BN51">
        <v>103</v>
      </c>
      <c r="BO51">
        <v>103</v>
      </c>
      <c r="BP51">
        <v>103</v>
      </c>
      <c r="BQ51">
        <v>103</v>
      </c>
      <c r="BR51">
        <v>103</v>
      </c>
      <c r="BS51">
        <v>103</v>
      </c>
      <c r="BT51">
        <v>103</v>
      </c>
      <c r="BU51">
        <v>103</v>
      </c>
      <c r="BV51">
        <v>103</v>
      </c>
      <c r="BW51">
        <v>103</v>
      </c>
      <c r="BX51">
        <v>103</v>
      </c>
      <c r="BY51">
        <v>103</v>
      </c>
      <c r="BZ51">
        <v>103</v>
      </c>
      <c r="CA51">
        <v>103</v>
      </c>
      <c r="CB51">
        <v>103</v>
      </c>
      <c r="CC51">
        <v>103</v>
      </c>
      <c r="CD51">
        <v>103</v>
      </c>
      <c r="CE51">
        <v>103</v>
      </c>
      <c r="CF51">
        <v>103</v>
      </c>
      <c r="CG51">
        <v>103</v>
      </c>
      <c r="CH51">
        <v>103</v>
      </c>
      <c r="CI51">
        <v>103</v>
      </c>
      <c r="CJ51">
        <v>103</v>
      </c>
      <c r="CK51">
        <v>103</v>
      </c>
      <c r="CL51">
        <v>103</v>
      </c>
      <c r="CM51">
        <v>103</v>
      </c>
      <c r="CN51">
        <v>103</v>
      </c>
      <c r="CO51">
        <v>103</v>
      </c>
      <c r="CP51">
        <v>103</v>
      </c>
      <c r="CQ51">
        <v>103</v>
      </c>
      <c r="CR51">
        <v>103</v>
      </c>
      <c r="CS51">
        <v>103</v>
      </c>
      <c r="CT51">
        <v>103</v>
      </c>
      <c r="CU51">
        <v>103</v>
      </c>
      <c r="CV51">
        <v>103</v>
      </c>
      <c r="CW51">
        <v>103</v>
      </c>
      <c r="CX51">
        <v>103</v>
      </c>
      <c r="CY51">
        <v>103</v>
      </c>
      <c r="CZ51">
        <v>103</v>
      </c>
      <c r="DA51">
        <v>103</v>
      </c>
      <c r="DB51">
        <v>103</v>
      </c>
      <c r="DC51">
        <v>103</v>
      </c>
    </row>
    <row r="52" spans="1:107" hidden="1" x14ac:dyDescent="0.3">
      <c r="A52" t="s">
        <v>28</v>
      </c>
      <c r="B52">
        <v>214</v>
      </c>
      <c r="C52">
        <v>135</v>
      </c>
      <c r="D52">
        <f>テーブル1[[#This Row],[con]]+テーブル1[[#This Row],[tal]]</f>
        <v>349</v>
      </c>
      <c r="E52">
        <f>C52-B52</f>
        <v>-79</v>
      </c>
      <c r="F52">
        <f>G52-H52</f>
        <v>-12</v>
      </c>
      <c r="G52">
        <v>85</v>
      </c>
      <c r="H52">
        <v>97</v>
      </c>
      <c r="I52">
        <v>96</v>
      </c>
      <c r="J52">
        <v>96</v>
      </c>
      <c r="K52">
        <v>95</v>
      </c>
      <c r="L52">
        <v>92</v>
      </c>
      <c r="M52">
        <v>93</v>
      </c>
      <c r="N52">
        <v>91</v>
      </c>
      <c r="O52">
        <v>91</v>
      </c>
      <c r="P52">
        <v>90</v>
      </c>
      <c r="Q52">
        <v>89</v>
      </c>
      <c r="R52">
        <v>90</v>
      </c>
      <c r="S52">
        <v>90</v>
      </c>
      <c r="T52">
        <v>90</v>
      </c>
      <c r="U52">
        <v>89</v>
      </c>
      <c r="V52">
        <v>89</v>
      </c>
      <c r="W52">
        <v>89</v>
      </c>
      <c r="X52">
        <v>90</v>
      </c>
      <c r="Y52">
        <v>90</v>
      </c>
      <c r="Z52">
        <v>90</v>
      </c>
      <c r="AA52">
        <v>90</v>
      </c>
      <c r="AB52">
        <v>90</v>
      </c>
      <c r="AC52">
        <v>90</v>
      </c>
      <c r="AD52">
        <v>90</v>
      </c>
      <c r="AE52">
        <v>90</v>
      </c>
      <c r="AF52">
        <v>90</v>
      </c>
      <c r="AG52">
        <v>90</v>
      </c>
      <c r="AH52">
        <v>88</v>
      </c>
      <c r="AI52">
        <v>89</v>
      </c>
      <c r="AJ52">
        <v>84</v>
      </c>
      <c r="AK52">
        <v>84</v>
      </c>
      <c r="AL52">
        <v>84</v>
      </c>
      <c r="AM52">
        <v>84</v>
      </c>
      <c r="AN52">
        <v>86</v>
      </c>
      <c r="AO52">
        <v>85</v>
      </c>
      <c r="AP52">
        <v>85</v>
      </c>
      <c r="AQ52">
        <v>85</v>
      </c>
      <c r="AR52">
        <v>85</v>
      </c>
      <c r="AS52">
        <v>85</v>
      </c>
      <c r="AT52">
        <v>85</v>
      </c>
      <c r="AU52">
        <v>85</v>
      </c>
      <c r="AV52">
        <v>85</v>
      </c>
      <c r="AW52">
        <v>85</v>
      </c>
      <c r="AX52">
        <v>85</v>
      </c>
      <c r="AY52">
        <v>85</v>
      </c>
      <c r="AZ52">
        <v>85</v>
      </c>
      <c r="BA52">
        <v>85</v>
      </c>
      <c r="BB52">
        <v>85</v>
      </c>
      <c r="BC52">
        <v>85</v>
      </c>
      <c r="BD52">
        <v>85</v>
      </c>
      <c r="BE52">
        <v>85</v>
      </c>
      <c r="BF52">
        <v>85</v>
      </c>
      <c r="BG52">
        <v>85</v>
      </c>
      <c r="BH52">
        <v>85</v>
      </c>
      <c r="BI52">
        <v>85</v>
      </c>
      <c r="BJ52">
        <v>85</v>
      </c>
      <c r="BK52">
        <v>85</v>
      </c>
      <c r="BL52">
        <v>85</v>
      </c>
      <c r="BM52">
        <v>85</v>
      </c>
      <c r="BN52">
        <v>85</v>
      </c>
      <c r="BO52">
        <v>85</v>
      </c>
      <c r="BP52">
        <v>85</v>
      </c>
      <c r="BQ52">
        <v>85</v>
      </c>
      <c r="BR52">
        <v>85</v>
      </c>
      <c r="BS52">
        <v>85</v>
      </c>
      <c r="BT52">
        <v>85</v>
      </c>
      <c r="BU52">
        <v>85</v>
      </c>
      <c r="BV52">
        <v>85</v>
      </c>
      <c r="BW52">
        <v>85</v>
      </c>
      <c r="BX52">
        <v>85</v>
      </c>
      <c r="BY52">
        <v>85</v>
      </c>
      <c r="BZ52">
        <v>85</v>
      </c>
      <c r="CA52">
        <v>85</v>
      </c>
      <c r="CB52">
        <v>85</v>
      </c>
      <c r="CC52">
        <v>85</v>
      </c>
      <c r="CD52">
        <v>85</v>
      </c>
      <c r="CE52">
        <v>85</v>
      </c>
      <c r="CF52">
        <v>85</v>
      </c>
      <c r="CG52">
        <v>85</v>
      </c>
      <c r="CH52">
        <v>85</v>
      </c>
      <c r="CI52">
        <v>85</v>
      </c>
      <c r="CJ52">
        <v>85</v>
      </c>
      <c r="CK52">
        <v>85</v>
      </c>
      <c r="CL52">
        <v>85</v>
      </c>
      <c r="CM52">
        <v>85</v>
      </c>
      <c r="CN52">
        <v>85</v>
      </c>
      <c r="CO52">
        <v>85</v>
      </c>
      <c r="CP52">
        <v>85</v>
      </c>
      <c r="CQ52">
        <v>85</v>
      </c>
      <c r="CR52">
        <v>85</v>
      </c>
      <c r="CS52">
        <v>85</v>
      </c>
      <c r="CT52">
        <v>85</v>
      </c>
      <c r="CU52">
        <v>85</v>
      </c>
      <c r="CV52">
        <v>85</v>
      </c>
      <c r="CW52">
        <v>85</v>
      </c>
      <c r="CX52">
        <v>85</v>
      </c>
      <c r="CY52">
        <v>85</v>
      </c>
      <c r="CZ52">
        <v>85</v>
      </c>
      <c r="DA52">
        <v>85</v>
      </c>
      <c r="DB52">
        <v>85</v>
      </c>
      <c r="DC52">
        <v>85</v>
      </c>
    </row>
    <row r="53" spans="1:107" hidden="1" x14ac:dyDescent="0.3">
      <c r="A53" t="s">
        <v>122</v>
      </c>
      <c r="B53">
        <v>251</v>
      </c>
      <c r="C53">
        <v>173</v>
      </c>
      <c r="D53">
        <f>テーブル1[[#This Row],[con]]+テーブル1[[#This Row],[tal]]</f>
        <v>424</v>
      </c>
      <c r="E53">
        <f>C53-B53</f>
        <v>-78</v>
      </c>
      <c r="F53">
        <f>G53-H53</f>
        <v>0</v>
      </c>
      <c r="G53">
        <v>115</v>
      </c>
      <c r="H53">
        <v>115</v>
      </c>
      <c r="I53">
        <v>115</v>
      </c>
      <c r="J53">
        <v>115</v>
      </c>
      <c r="K53">
        <v>115</v>
      </c>
      <c r="L53">
        <v>115</v>
      </c>
      <c r="M53">
        <v>115</v>
      </c>
      <c r="N53">
        <v>115</v>
      </c>
      <c r="O53">
        <v>115</v>
      </c>
      <c r="P53">
        <v>115</v>
      </c>
      <c r="Q53">
        <v>115</v>
      </c>
      <c r="R53">
        <v>115</v>
      </c>
      <c r="S53">
        <v>115</v>
      </c>
      <c r="T53">
        <v>115</v>
      </c>
      <c r="U53">
        <v>115</v>
      </c>
      <c r="V53">
        <v>115</v>
      </c>
      <c r="W53">
        <v>115</v>
      </c>
      <c r="X53">
        <v>115</v>
      </c>
      <c r="Y53">
        <v>115</v>
      </c>
      <c r="Z53">
        <v>115</v>
      </c>
      <c r="AA53">
        <v>115</v>
      </c>
      <c r="AB53">
        <v>115</v>
      </c>
      <c r="AC53">
        <v>115</v>
      </c>
      <c r="AD53">
        <v>115</v>
      </c>
      <c r="AE53">
        <v>115</v>
      </c>
      <c r="AF53">
        <v>115</v>
      </c>
      <c r="AG53">
        <v>115</v>
      </c>
      <c r="AH53">
        <v>115</v>
      </c>
      <c r="AI53">
        <v>115</v>
      </c>
      <c r="AJ53">
        <v>115</v>
      </c>
      <c r="AK53">
        <v>115</v>
      </c>
      <c r="AL53">
        <v>115</v>
      </c>
      <c r="AM53">
        <v>115</v>
      </c>
      <c r="AN53">
        <v>115</v>
      </c>
      <c r="AO53">
        <v>115</v>
      </c>
      <c r="AP53">
        <v>115</v>
      </c>
      <c r="AQ53">
        <v>115</v>
      </c>
      <c r="AR53">
        <v>115</v>
      </c>
      <c r="AS53">
        <v>115</v>
      </c>
      <c r="AT53">
        <v>115</v>
      </c>
      <c r="AU53">
        <v>115</v>
      </c>
      <c r="AV53">
        <v>115</v>
      </c>
      <c r="AW53">
        <v>115</v>
      </c>
      <c r="AX53">
        <v>115</v>
      </c>
      <c r="AY53">
        <v>115</v>
      </c>
      <c r="AZ53">
        <v>115</v>
      </c>
      <c r="BA53">
        <v>115</v>
      </c>
      <c r="BB53">
        <v>115</v>
      </c>
      <c r="BC53">
        <v>115</v>
      </c>
      <c r="BD53">
        <v>115</v>
      </c>
      <c r="BE53">
        <v>115</v>
      </c>
      <c r="BF53">
        <v>115</v>
      </c>
      <c r="BG53">
        <v>115</v>
      </c>
      <c r="BH53">
        <v>115</v>
      </c>
      <c r="BI53">
        <v>115</v>
      </c>
      <c r="BJ53">
        <v>115</v>
      </c>
      <c r="BK53">
        <v>115</v>
      </c>
      <c r="BL53">
        <v>115</v>
      </c>
      <c r="BM53">
        <v>115</v>
      </c>
      <c r="BN53">
        <v>115</v>
      </c>
      <c r="BO53">
        <v>115</v>
      </c>
      <c r="BP53">
        <v>115</v>
      </c>
      <c r="BQ53">
        <v>115</v>
      </c>
      <c r="BR53">
        <v>115</v>
      </c>
      <c r="BS53">
        <v>115</v>
      </c>
      <c r="BT53">
        <v>115</v>
      </c>
      <c r="BU53">
        <v>115</v>
      </c>
      <c r="BV53">
        <v>115</v>
      </c>
      <c r="BW53">
        <v>115</v>
      </c>
      <c r="BX53">
        <v>115</v>
      </c>
      <c r="BY53">
        <v>115</v>
      </c>
      <c r="BZ53">
        <v>115</v>
      </c>
      <c r="CA53">
        <v>115</v>
      </c>
      <c r="CB53">
        <v>115</v>
      </c>
      <c r="CC53">
        <v>115</v>
      </c>
      <c r="CD53">
        <v>115</v>
      </c>
      <c r="CE53">
        <v>115</v>
      </c>
      <c r="CF53">
        <v>115</v>
      </c>
      <c r="CG53">
        <v>115</v>
      </c>
      <c r="CH53">
        <v>115</v>
      </c>
      <c r="CI53">
        <v>115</v>
      </c>
      <c r="CJ53">
        <v>115</v>
      </c>
      <c r="CK53">
        <v>115</v>
      </c>
      <c r="CL53">
        <v>115</v>
      </c>
      <c r="CM53">
        <v>115</v>
      </c>
      <c r="CN53">
        <v>115</v>
      </c>
      <c r="CO53">
        <v>115</v>
      </c>
      <c r="CP53">
        <v>115</v>
      </c>
      <c r="CQ53">
        <v>115</v>
      </c>
      <c r="CR53">
        <v>115</v>
      </c>
      <c r="CS53">
        <v>115</v>
      </c>
      <c r="CT53">
        <v>115</v>
      </c>
      <c r="CU53">
        <v>115</v>
      </c>
      <c r="CV53">
        <v>115</v>
      </c>
      <c r="CW53">
        <v>115</v>
      </c>
      <c r="CX53">
        <v>115</v>
      </c>
      <c r="CY53">
        <v>115</v>
      </c>
      <c r="CZ53">
        <v>115</v>
      </c>
      <c r="DA53">
        <v>115</v>
      </c>
      <c r="DB53">
        <v>115</v>
      </c>
      <c r="DC53">
        <v>115</v>
      </c>
    </row>
    <row r="54" spans="1:107" hidden="1" x14ac:dyDescent="0.3">
      <c r="A54" t="s">
        <v>135</v>
      </c>
      <c r="B54">
        <v>220</v>
      </c>
      <c r="C54">
        <v>144</v>
      </c>
      <c r="D54">
        <f>テーブル1[[#This Row],[con]]+テーブル1[[#This Row],[tal]]</f>
        <v>364</v>
      </c>
      <c r="E54">
        <f>C54-B54</f>
        <v>-76</v>
      </c>
      <c r="F54">
        <f>G54-H54</f>
        <v>0</v>
      </c>
      <c r="G54">
        <v>90</v>
      </c>
      <c r="H54">
        <v>90</v>
      </c>
      <c r="I54">
        <v>88</v>
      </c>
      <c r="J54">
        <v>88</v>
      </c>
      <c r="K54">
        <v>88</v>
      </c>
      <c r="L54">
        <v>90</v>
      </c>
      <c r="M54">
        <v>89</v>
      </c>
      <c r="N54">
        <v>89</v>
      </c>
      <c r="O54">
        <v>89</v>
      </c>
      <c r="P54">
        <v>89</v>
      </c>
      <c r="Q54">
        <v>89</v>
      </c>
      <c r="R54">
        <v>89</v>
      </c>
      <c r="S54">
        <v>89</v>
      </c>
      <c r="T54">
        <v>90</v>
      </c>
      <c r="U54">
        <v>90</v>
      </c>
      <c r="V54">
        <v>90</v>
      </c>
      <c r="W54">
        <v>90</v>
      </c>
      <c r="X54">
        <v>90</v>
      </c>
      <c r="Y54">
        <v>90</v>
      </c>
      <c r="Z54">
        <v>90</v>
      </c>
      <c r="AA54">
        <v>90</v>
      </c>
      <c r="AB54">
        <v>90</v>
      </c>
      <c r="AC54">
        <v>90</v>
      </c>
      <c r="AD54">
        <v>90</v>
      </c>
      <c r="AE54">
        <v>90</v>
      </c>
      <c r="AF54">
        <v>90</v>
      </c>
      <c r="AG54">
        <v>90</v>
      </c>
      <c r="AH54">
        <v>90</v>
      </c>
      <c r="AI54">
        <v>90</v>
      </c>
      <c r="AJ54">
        <v>90</v>
      </c>
      <c r="AK54">
        <v>90</v>
      </c>
      <c r="AL54">
        <v>90</v>
      </c>
      <c r="AM54">
        <v>90</v>
      </c>
      <c r="AN54">
        <v>90</v>
      </c>
      <c r="AO54">
        <v>90</v>
      </c>
      <c r="AP54">
        <v>90</v>
      </c>
      <c r="AQ54">
        <v>90</v>
      </c>
      <c r="AR54">
        <v>90</v>
      </c>
      <c r="AS54">
        <v>90</v>
      </c>
      <c r="AT54">
        <v>90</v>
      </c>
      <c r="AU54">
        <v>90</v>
      </c>
      <c r="AV54">
        <v>90</v>
      </c>
      <c r="AW54">
        <v>90</v>
      </c>
      <c r="AX54">
        <v>90</v>
      </c>
      <c r="AY54">
        <v>90</v>
      </c>
      <c r="AZ54">
        <v>90</v>
      </c>
      <c r="BA54">
        <v>90</v>
      </c>
      <c r="BB54">
        <v>90</v>
      </c>
      <c r="BC54">
        <v>90</v>
      </c>
      <c r="BD54">
        <v>90</v>
      </c>
      <c r="BE54">
        <v>90</v>
      </c>
      <c r="BF54">
        <v>90</v>
      </c>
      <c r="BG54">
        <v>90</v>
      </c>
      <c r="BH54">
        <v>90</v>
      </c>
      <c r="BI54">
        <v>90</v>
      </c>
      <c r="BJ54">
        <v>90</v>
      </c>
      <c r="BK54">
        <v>90</v>
      </c>
      <c r="BL54">
        <v>90</v>
      </c>
      <c r="BM54">
        <v>90</v>
      </c>
      <c r="BN54">
        <v>90</v>
      </c>
      <c r="BO54">
        <v>90</v>
      </c>
      <c r="BP54">
        <v>90</v>
      </c>
      <c r="BQ54">
        <v>90</v>
      </c>
      <c r="BR54">
        <v>90</v>
      </c>
      <c r="BS54">
        <v>90</v>
      </c>
      <c r="BT54">
        <v>90</v>
      </c>
      <c r="BU54">
        <v>90</v>
      </c>
      <c r="BV54">
        <v>90</v>
      </c>
      <c r="BW54">
        <v>90</v>
      </c>
      <c r="BX54">
        <v>90</v>
      </c>
      <c r="BY54">
        <v>90</v>
      </c>
      <c r="BZ54">
        <v>90</v>
      </c>
      <c r="CA54">
        <v>90</v>
      </c>
      <c r="CB54">
        <v>90</v>
      </c>
      <c r="CC54">
        <v>90</v>
      </c>
      <c r="CD54">
        <v>90</v>
      </c>
      <c r="CE54">
        <v>90</v>
      </c>
      <c r="CF54">
        <v>90</v>
      </c>
      <c r="CG54">
        <v>90</v>
      </c>
      <c r="CH54">
        <v>90</v>
      </c>
      <c r="CI54">
        <v>90</v>
      </c>
      <c r="CJ54">
        <v>90</v>
      </c>
      <c r="CK54">
        <v>90</v>
      </c>
      <c r="CL54">
        <v>90</v>
      </c>
      <c r="CM54">
        <v>90</v>
      </c>
      <c r="CN54">
        <v>90</v>
      </c>
      <c r="CO54">
        <v>90</v>
      </c>
      <c r="CP54">
        <v>90</v>
      </c>
      <c r="CQ54">
        <v>90</v>
      </c>
      <c r="CR54">
        <v>90</v>
      </c>
      <c r="CS54">
        <v>90</v>
      </c>
      <c r="CT54">
        <v>90</v>
      </c>
      <c r="CU54">
        <v>90</v>
      </c>
      <c r="CV54">
        <v>90</v>
      </c>
      <c r="CW54">
        <v>90</v>
      </c>
      <c r="CX54">
        <v>90</v>
      </c>
      <c r="CY54">
        <v>90</v>
      </c>
      <c r="CZ54">
        <v>90</v>
      </c>
      <c r="DA54">
        <v>90</v>
      </c>
      <c r="DB54">
        <v>90</v>
      </c>
      <c r="DC54">
        <v>90</v>
      </c>
    </row>
    <row r="55" spans="1:107" hidden="1" x14ac:dyDescent="0.3">
      <c r="A55" t="s">
        <v>227</v>
      </c>
      <c r="B55">
        <v>221</v>
      </c>
      <c r="C55">
        <v>146</v>
      </c>
      <c r="D55">
        <f>テーブル1[[#This Row],[con]]+テーブル1[[#This Row],[tal]]</f>
        <v>367</v>
      </c>
      <c r="E55">
        <f>C55-B55</f>
        <v>-75</v>
      </c>
      <c r="F55">
        <f>G55-H55</f>
        <v>0</v>
      </c>
      <c r="G55">
        <v>91</v>
      </c>
      <c r="H55">
        <v>91</v>
      </c>
      <c r="I55">
        <v>90</v>
      </c>
      <c r="J55">
        <v>88</v>
      </c>
      <c r="K55">
        <v>88</v>
      </c>
      <c r="L55">
        <v>88</v>
      </c>
      <c r="M55">
        <v>89</v>
      </c>
      <c r="N55">
        <v>90</v>
      </c>
      <c r="O55">
        <v>90</v>
      </c>
      <c r="P55">
        <v>91</v>
      </c>
      <c r="Q55">
        <v>91</v>
      </c>
      <c r="R55">
        <v>91</v>
      </c>
      <c r="S55">
        <v>91</v>
      </c>
      <c r="T55">
        <v>91</v>
      </c>
      <c r="U55">
        <v>91</v>
      </c>
      <c r="V55">
        <v>91</v>
      </c>
      <c r="W55">
        <v>91</v>
      </c>
      <c r="X55">
        <v>91</v>
      </c>
      <c r="Y55">
        <v>91</v>
      </c>
      <c r="Z55">
        <v>91</v>
      </c>
      <c r="AA55">
        <v>91</v>
      </c>
      <c r="AB55">
        <v>91</v>
      </c>
      <c r="AC55">
        <v>91</v>
      </c>
      <c r="AD55">
        <v>91</v>
      </c>
      <c r="AE55">
        <v>91</v>
      </c>
      <c r="AF55">
        <v>91</v>
      </c>
      <c r="AG55">
        <v>91</v>
      </c>
      <c r="AH55">
        <v>91</v>
      </c>
      <c r="AI55">
        <v>91</v>
      </c>
      <c r="AJ55">
        <v>91</v>
      </c>
      <c r="AK55">
        <v>91</v>
      </c>
      <c r="AL55">
        <v>91</v>
      </c>
      <c r="AM55">
        <v>91</v>
      </c>
      <c r="AN55">
        <v>91</v>
      </c>
      <c r="AO55">
        <v>91</v>
      </c>
      <c r="AP55">
        <v>91</v>
      </c>
      <c r="AQ55">
        <v>91</v>
      </c>
      <c r="AR55">
        <v>91</v>
      </c>
      <c r="AS55">
        <v>91</v>
      </c>
      <c r="AT55">
        <v>91</v>
      </c>
      <c r="AU55">
        <v>91</v>
      </c>
      <c r="AV55">
        <v>91</v>
      </c>
      <c r="AW55">
        <v>91</v>
      </c>
      <c r="AX55">
        <v>91</v>
      </c>
      <c r="AY55">
        <v>91</v>
      </c>
      <c r="AZ55">
        <v>91</v>
      </c>
      <c r="BA55">
        <v>91</v>
      </c>
      <c r="BB55">
        <v>91</v>
      </c>
      <c r="BC55">
        <v>91</v>
      </c>
      <c r="BD55">
        <v>91</v>
      </c>
      <c r="BE55">
        <v>91</v>
      </c>
      <c r="BF55">
        <v>91</v>
      </c>
      <c r="BG55">
        <v>91</v>
      </c>
      <c r="BH55">
        <v>91</v>
      </c>
      <c r="BI55">
        <v>91</v>
      </c>
      <c r="BJ55">
        <v>91</v>
      </c>
      <c r="BK55">
        <v>91</v>
      </c>
      <c r="BL55">
        <v>91</v>
      </c>
      <c r="BM55">
        <v>91</v>
      </c>
      <c r="BN55">
        <v>91</v>
      </c>
      <c r="BO55">
        <v>91</v>
      </c>
      <c r="BP55">
        <v>91</v>
      </c>
      <c r="BQ55">
        <v>91</v>
      </c>
      <c r="BR55">
        <v>91</v>
      </c>
      <c r="BS55">
        <v>91</v>
      </c>
      <c r="BT55">
        <v>91</v>
      </c>
      <c r="BU55">
        <v>91</v>
      </c>
      <c r="BV55">
        <v>91</v>
      </c>
      <c r="BW55">
        <v>91</v>
      </c>
      <c r="BX55">
        <v>91</v>
      </c>
      <c r="BY55">
        <v>91</v>
      </c>
      <c r="BZ55">
        <v>91</v>
      </c>
      <c r="CA55">
        <v>91</v>
      </c>
      <c r="CB55">
        <v>91</v>
      </c>
      <c r="CC55">
        <v>91</v>
      </c>
      <c r="CD55">
        <v>91</v>
      </c>
      <c r="CE55">
        <v>91</v>
      </c>
      <c r="CF55">
        <v>91</v>
      </c>
      <c r="CG55">
        <v>91</v>
      </c>
      <c r="CH55">
        <v>91</v>
      </c>
      <c r="CI55">
        <v>91</v>
      </c>
      <c r="CJ55">
        <v>91</v>
      </c>
      <c r="CK55">
        <v>91</v>
      </c>
      <c r="CL55">
        <v>91</v>
      </c>
      <c r="CM55">
        <v>91</v>
      </c>
      <c r="CN55">
        <v>91</v>
      </c>
      <c r="CO55">
        <v>91</v>
      </c>
      <c r="CP55">
        <v>91</v>
      </c>
      <c r="CQ55">
        <v>91</v>
      </c>
      <c r="CR55">
        <v>91</v>
      </c>
      <c r="CS55">
        <v>91</v>
      </c>
      <c r="CT55">
        <v>91</v>
      </c>
      <c r="CU55">
        <v>91</v>
      </c>
      <c r="CV55">
        <v>91</v>
      </c>
      <c r="CW55">
        <v>91</v>
      </c>
      <c r="CX55">
        <v>91</v>
      </c>
      <c r="CY55">
        <v>91</v>
      </c>
      <c r="CZ55">
        <v>91</v>
      </c>
      <c r="DA55">
        <v>91</v>
      </c>
      <c r="DB55">
        <v>91</v>
      </c>
      <c r="DC55">
        <v>91</v>
      </c>
    </row>
    <row r="56" spans="1:107" hidden="1" x14ac:dyDescent="0.3">
      <c r="A56" t="s">
        <v>183</v>
      </c>
      <c r="B56">
        <v>222</v>
      </c>
      <c r="C56">
        <v>148</v>
      </c>
      <c r="D56">
        <f>テーブル1[[#This Row],[con]]+テーブル1[[#This Row],[tal]]</f>
        <v>370</v>
      </c>
      <c r="E56">
        <f>C56-B56</f>
        <v>-74</v>
      </c>
      <c r="F56">
        <f>G56-H56</f>
        <v>5</v>
      </c>
      <c r="G56">
        <v>82</v>
      </c>
      <c r="H56">
        <v>77</v>
      </c>
      <c r="I56">
        <v>79</v>
      </c>
      <c r="J56">
        <v>81</v>
      </c>
      <c r="K56">
        <v>81</v>
      </c>
      <c r="L56">
        <v>81</v>
      </c>
      <c r="M56">
        <v>82</v>
      </c>
      <c r="N56">
        <v>82</v>
      </c>
      <c r="O56">
        <v>83</v>
      </c>
      <c r="P56">
        <v>83</v>
      </c>
      <c r="Q56">
        <v>83</v>
      </c>
      <c r="R56">
        <v>82</v>
      </c>
      <c r="S56">
        <v>82</v>
      </c>
      <c r="T56">
        <v>82</v>
      </c>
      <c r="U56">
        <v>82</v>
      </c>
      <c r="V56">
        <v>82</v>
      </c>
      <c r="W56">
        <v>82</v>
      </c>
      <c r="X56">
        <v>82</v>
      </c>
      <c r="Y56">
        <v>82</v>
      </c>
      <c r="Z56">
        <v>82</v>
      </c>
      <c r="AA56">
        <v>82</v>
      </c>
      <c r="AB56">
        <v>82</v>
      </c>
      <c r="AC56">
        <v>82</v>
      </c>
      <c r="AD56">
        <v>82</v>
      </c>
      <c r="AE56">
        <v>82</v>
      </c>
      <c r="AF56">
        <v>82</v>
      </c>
      <c r="AG56">
        <v>82</v>
      </c>
      <c r="AH56">
        <v>82</v>
      </c>
      <c r="AI56">
        <v>82</v>
      </c>
      <c r="AJ56">
        <v>82</v>
      </c>
      <c r="AK56">
        <v>82</v>
      </c>
      <c r="AL56">
        <v>82</v>
      </c>
      <c r="AM56">
        <v>82</v>
      </c>
      <c r="AN56">
        <v>82</v>
      </c>
      <c r="AO56">
        <v>82</v>
      </c>
      <c r="AP56">
        <v>82</v>
      </c>
      <c r="AQ56">
        <v>82</v>
      </c>
      <c r="AR56">
        <v>82</v>
      </c>
      <c r="AS56">
        <v>82</v>
      </c>
      <c r="AT56">
        <v>82</v>
      </c>
      <c r="AU56">
        <v>82</v>
      </c>
      <c r="AV56">
        <v>82</v>
      </c>
      <c r="AW56">
        <v>82</v>
      </c>
      <c r="AX56">
        <v>82</v>
      </c>
      <c r="AY56">
        <v>82</v>
      </c>
      <c r="AZ56">
        <v>82</v>
      </c>
      <c r="BA56">
        <v>82</v>
      </c>
      <c r="BB56">
        <v>82</v>
      </c>
      <c r="BC56">
        <v>82</v>
      </c>
      <c r="BD56">
        <v>82</v>
      </c>
      <c r="BE56">
        <v>82</v>
      </c>
      <c r="BF56">
        <v>82</v>
      </c>
      <c r="BG56">
        <v>82</v>
      </c>
      <c r="BH56">
        <v>82</v>
      </c>
      <c r="BI56">
        <v>82</v>
      </c>
      <c r="BJ56">
        <v>82</v>
      </c>
      <c r="BK56">
        <v>82</v>
      </c>
      <c r="BL56">
        <v>82</v>
      </c>
      <c r="BM56">
        <v>82</v>
      </c>
      <c r="BN56">
        <v>82</v>
      </c>
      <c r="BO56">
        <v>82</v>
      </c>
      <c r="BP56">
        <v>82</v>
      </c>
      <c r="BQ56">
        <v>82</v>
      </c>
      <c r="BR56">
        <v>82</v>
      </c>
      <c r="BS56">
        <v>82</v>
      </c>
      <c r="BT56">
        <v>82</v>
      </c>
      <c r="BU56">
        <v>82</v>
      </c>
      <c r="BV56">
        <v>82</v>
      </c>
      <c r="BW56">
        <v>82</v>
      </c>
      <c r="BX56">
        <v>82</v>
      </c>
      <c r="BY56">
        <v>82</v>
      </c>
      <c r="BZ56">
        <v>82</v>
      </c>
      <c r="CA56">
        <v>82</v>
      </c>
      <c r="CB56">
        <v>82</v>
      </c>
      <c r="CC56">
        <v>82</v>
      </c>
      <c r="CD56">
        <v>82</v>
      </c>
      <c r="CE56">
        <v>82</v>
      </c>
      <c r="CF56">
        <v>82</v>
      </c>
      <c r="CG56">
        <v>82</v>
      </c>
      <c r="CH56">
        <v>82</v>
      </c>
      <c r="CI56">
        <v>82</v>
      </c>
      <c r="CJ56">
        <v>82</v>
      </c>
      <c r="CK56">
        <v>82</v>
      </c>
      <c r="CL56">
        <v>82</v>
      </c>
      <c r="CM56">
        <v>82</v>
      </c>
      <c r="CN56">
        <v>82</v>
      </c>
      <c r="CO56">
        <v>82</v>
      </c>
      <c r="CP56">
        <v>82</v>
      </c>
      <c r="CQ56">
        <v>82</v>
      </c>
      <c r="CR56">
        <v>82</v>
      </c>
      <c r="CS56">
        <v>82</v>
      </c>
      <c r="CT56">
        <v>82</v>
      </c>
      <c r="CU56">
        <v>82</v>
      </c>
      <c r="CV56">
        <v>82</v>
      </c>
      <c r="CW56">
        <v>82</v>
      </c>
      <c r="CX56">
        <v>82</v>
      </c>
      <c r="CY56">
        <v>82</v>
      </c>
      <c r="CZ56">
        <v>82</v>
      </c>
      <c r="DA56">
        <v>82</v>
      </c>
      <c r="DB56">
        <v>82</v>
      </c>
      <c r="DC56">
        <v>82</v>
      </c>
    </row>
    <row r="57" spans="1:107" hidden="1" x14ac:dyDescent="0.3">
      <c r="A57" t="s">
        <v>26</v>
      </c>
      <c r="B57">
        <v>216</v>
      </c>
      <c r="C57">
        <v>146</v>
      </c>
      <c r="D57">
        <f>テーブル1[[#This Row],[con]]+テーブル1[[#This Row],[tal]]</f>
        <v>362</v>
      </c>
      <c r="E57">
        <f>C57-B57</f>
        <v>-70</v>
      </c>
      <c r="F57">
        <f>G57-H57</f>
        <v>-12</v>
      </c>
      <c r="G57">
        <v>80</v>
      </c>
      <c r="H57">
        <v>92</v>
      </c>
      <c r="I57">
        <v>94</v>
      </c>
      <c r="J57">
        <v>89</v>
      </c>
      <c r="K57">
        <v>92</v>
      </c>
      <c r="L57">
        <v>92</v>
      </c>
      <c r="M57">
        <v>91</v>
      </c>
      <c r="N57">
        <v>91</v>
      </c>
      <c r="O57">
        <v>91</v>
      </c>
      <c r="P57">
        <v>91</v>
      </c>
      <c r="Q57">
        <v>92</v>
      </c>
      <c r="R57">
        <v>92</v>
      </c>
      <c r="S57">
        <v>92</v>
      </c>
      <c r="T57">
        <v>93</v>
      </c>
      <c r="U57">
        <v>93</v>
      </c>
      <c r="V57">
        <v>93</v>
      </c>
      <c r="W57">
        <v>93</v>
      </c>
      <c r="X57">
        <v>93</v>
      </c>
      <c r="Y57">
        <v>93</v>
      </c>
      <c r="Z57">
        <v>93</v>
      </c>
      <c r="AA57">
        <v>93</v>
      </c>
      <c r="AB57">
        <v>93</v>
      </c>
      <c r="AC57">
        <v>93</v>
      </c>
      <c r="AD57">
        <v>92</v>
      </c>
      <c r="AE57">
        <v>92</v>
      </c>
      <c r="AF57">
        <v>92</v>
      </c>
      <c r="AG57">
        <v>92</v>
      </c>
      <c r="AH57">
        <v>87</v>
      </c>
      <c r="AI57">
        <v>85</v>
      </c>
      <c r="AJ57">
        <v>82</v>
      </c>
      <c r="AK57">
        <v>81</v>
      </c>
      <c r="AL57">
        <v>81</v>
      </c>
      <c r="AM57">
        <v>81</v>
      </c>
      <c r="AN57">
        <v>81</v>
      </c>
      <c r="AO57">
        <v>81</v>
      </c>
      <c r="AP57">
        <v>81</v>
      </c>
      <c r="AQ57">
        <v>81</v>
      </c>
      <c r="AR57">
        <v>81</v>
      </c>
      <c r="AS57">
        <v>81</v>
      </c>
      <c r="AT57">
        <v>81</v>
      </c>
      <c r="AU57">
        <v>80</v>
      </c>
      <c r="AV57">
        <v>80</v>
      </c>
      <c r="AW57">
        <v>80</v>
      </c>
      <c r="AX57">
        <v>80</v>
      </c>
      <c r="AY57">
        <v>80</v>
      </c>
      <c r="AZ57">
        <v>80</v>
      </c>
      <c r="BA57">
        <v>80</v>
      </c>
      <c r="BB57">
        <v>80</v>
      </c>
      <c r="BC57">
        <v>80</v>
      </c>
      <c r="BD57">
        <v>80</v>
      </c>
      <c r="BE57">
        <v>80</v>
      </c>
      <c r="BF57">
        <v>80</v>
      </c>
      <c r="BG57">
        <v>80</v>
      </c>
      <c r="BH57">
        <v>80</v>
      </c>
      <c r="BI57">
        <v>80</v>
      </c>
      <c r="BJ57">
        <v>80</v>
      </c>
      <c r="BK57">
        <v>80</v>
      </c>
      <c r="BL57">
        <v>80</v>
      </c>
      <c r="BM57">
        <v>80</v>
      </c>
      <c r="BN57">
        <v>80</v>
      </c>
      <c r="BO57">
        <v>80</v>
      </c>
      <c r="BP57">
        <v>80</v>
      </c>
      <c r="BQ57">
        <v>80</v>
      </c>
      <c r="BR57">
        <v>80</v>
      </c>
      <c r="BS57">
        <v>80</v>
      </c>
      <c r="BT57">
        <v>80</v>
      </c>
      <c r="BU57">
        <v>80</v>
      </c>
      <c r="BV57">
        <v>80</v>
      </c>
      <c r="BW57">
        <v>80</v>
      </c>
      <c r="BX57">
        <v>80</v>
      </c>
      <c r="BY57">
        <v>80</v>
      </c>
      <c r="BZ57">
        <v>80</v>
      </c>
      <c r="CA57">
        <v>80</v>
      </c>
      <c r="CB57">
        <v>80</v>
      </c>
      <c r="CC57">
        <v>80</v>
      </c>
      <c r="CD57">
        <v>80</v>
      </c>
      <c r="CE57">
        <v>80</v>
      </c>
      <c r="CF57">
        <v>80</v>
      </c>
      <c r="CG57">
        <v>80</v>
      </c>
      <c r="CH57">
        <v>80</v>
      </c>
      <c r="CI57">
        <v>80</v>
      </c>
      <c r="CJ57">
        <v>80</v>
      </c>
      <c r="CK57">
        <v>80</v>
      </c>
      <c r="CL57">
        <v>80</v>
      </c>
      <c r="CM57">
        <v>80</v>
      </c>
      <c r="CN57">
        <v>80</v>
      </c>
      <c r="CO57">
        <v>80</v>
      </c>
      <c r="CP57">
        <v>80</v>
      </c>
      <c r="CQ57">
        <v>80</v>
      </c>
      <c r="CR57">
        <v>80</v>
      </c>
      <c r="CS57">
        <v>80</v>
      </c>
      <c r="CT57">
        <v>80</v>
      </c>
      <c r="CU57">
        <v>80</v>
      </c>
      <c r="CV57">
        <v>80</v>
      </c>
      <c r="CW57">
        <v>80</v>
      </c>
      <c r="CX57">
        <v>80</v>
      </c>
      <c r="CY57">
        <v>80</v>
      </c>
      <c r="CZ57">
        <v>80</v>
      </c>
      <c r="DA57">
        <v>80</v>
      </c>
      <c r="DB57">
        <v>80</v>
      </c>
      <c r="DC57">
        <v>80</v>
      </c>
    </row>
    <row r="58" spans="1:107" hidden="1" x14ac:dyDescent="0.3">
      <c r="A58" t="s">
        <v>47</v>
      </c>
      <c r="B58">
        <v>238</v>
      </c>
      <c r="C58">
        <v>168</v>
      </c>
      <c r="D58">
        <f>テーブル1[[#This Row],[con]]+テーブル1[[#This Row],[tal]]</f>
        <v>406</v>
      </c>
      <c r="E58">
        <f>C58-B58</f>
        <v>-70</v>
      </c>
      <c r="F58">
        <f>G58-H58</f>
        <v>11</v>
      </c>
      <c r="G58">
        <v>120</v>
      </c>
      <c r="H58">
        <v>109</v>
      </c>
      <c r="I58">
        <v>110</v>
      </c>
      <c r="J58">
        <v>111</v>
      </c>
      <c r="K58">
        <v>115</v>
      </c>
      <c r="L58">
        <v>114</v>
      </c>
      <c r="M58">
        <v>116</v>
      </c>
      <c r="N58">
        <v>116</v>
      </c>
      <c r="O58">
        <v>118</v>
      </c>
      <c r="P58">
        <v>118</v>
      </c>
      <c r="Q58">
        <v>118</v>
      </c>
      <c r="R58">
        <v>119</v>
      </c>
      <c r="S58">
        <v>120</v>
      </c>
      <c r="T58">
        <v>120</v>
      </c>
      <c r="U58">
        <v>120</v>
      </c>
      <c r="V58">
        <v>120</v>
      </c>
      <c r="W58">
        <v>120</v>
      </c>
      <c r="X58">
        <v>120</v>
      </c>
      <c r="Y58">
        <v>120</v>
      </c>
      <c r="Z58">
        <v>120</v>
      </c>
      <c r="AA58">
        <v>120</v>
      </c>
      <c r="AB58">
        <v>120</v>
      </c>
      <c r="AC58">
        <v>120</v>
      </c>
      <c r="AD58">
        <v>120</v>
      </c>
      <c r="AE58">
        <v>120</v>
      </c>
      <c r="AF58">
        <v>120</v>
      </c>
      <c r="AG58">
        <v>120</v>
      </c>
      <c r="AH58">
        <v>120</v>
      </c>
      <c r="AI58">
        <v>120</v>
      </c>
      <c r="AJ58">
        <v>120</v>
      </c>
      <c r="AK58">
        <v>120</v>
      </c>
      <c r="AL58">
        <v>120</v>
      </c>
      <c r="AM58">
        <v>120</v>
      </c>
      <c r="AN58">
        <v>120</v>
      </c>
      <c r="AO58">
        <v>120</v>
      </c>
      <c r="AP58">
        <v>120</v>
      </c>
      <c r="AQ58">
        <v>120</v>
      </c>
      <c r="AR58">
        <v>120</v>
      </c>
      <c r="AS58">
        <v>120</v>
      </c>
      <c r="AT58">
        <v>120</v>
      </c>
      <c r="AU58">
        <v>120</v>
      </c>
      <c r="AV58">
        <v>120</v>
      </c>
      <c r="AW58">
        <v>120</v>
      </c>
      <c r="AX58">
        <v>120</v>
      </c>
      <c r="AY58">
        <v>120</v>
      </c>
      <c r="AZ58">
        <v>120</v>
      </c>
      <c r="BA58">
        <v>120</v>
      </c>
      <c r="BB58">
        <v>120</v>
      </c>
      <c r="BC58">
        <v>120</v>
      </c>
      <c r="BD58">
        <v>120</v>
      </c>
      <c r="BE58">
        <v>120</v>
      </c>
      <c r="BF58">
        <v>120</v>
      </c>
      <c r="BG58">
        <v>120</v>
      </c>
      <c r="BH58">
        <v>120</v>
      </c>
      <c r="BI58">
        <v>120</v>
      </c>
      <c r="BJ58">
        <v>120</v>
      </c>
      <c r="BK58">
        <v>120</v>
      </c>
      <c r="BL58">
        <v>120</v>
      </c>
      <c r="BM58">
        <v>120</v>
      </c>
      <c r="BN58">
        <v>120</v>
      </c>
      <c r="BO58">
        <v>120</v>
      </c>
      <c r="BP58">
        <v>120</v>
      </c>
      <c r="BQ58">
        <v>120</v>
      </c>
      <c r="BR58">
        <v>120</v>
      </c>
      <c r="BS58">
        <v>120</v>
      </c>
      <c r="BT58">
        <v>120</v>
      </c>
      <c r="BU58">
        <v>120</v>
      </c>
      <c r="BV58">
        <v>120</v>
      </c>
      <c r="BW58">
        <v>120</v>
      </c>
      <c r="BX58">
        <v>120</v>
      </c>
      <c r="BY58">
        <v>120</v>
      </c>
      <c r="BZ58">
        <v>120</v>
      </c>
      <c r="CA58">
        <v>120</v>
      </c>
      <c r="CB58">
        <v>120</v>
      </c>
      <c r="CC58">
        <v>120</v>
      </c>
      <c r="CD58">
        <v>120</v>
      </c>
      <c r="CE58">
        <v>120</v>
      </c>
      <c r="CF58">
        <v>120</v>
      </c>
      <c r="CG58">
        <v>120</v>
      </c>
      <c r="CH58">
        <v>120</v>
      </c>
      <c r="CI58">
        <v>120</v>
      </c>
      <c r="CJ58">
        <v>120</v>
      </c>
      <c r="CK58">
        <v>120</v>
      </c>
      <c r="CL58">
        <v>120</v>
      </c>
      <c r="CM58">
        <v>120</v>
      </c>
      <c r="CN58">
        <v>120</v>
      </c>
      <c r="CO58">
        <v>120</v>
      </c>
      <c r="CP58">
        <v>120</v>
      </c>
      <c r="CQ58">
        <v>120</v>
      </c>
      <c r="CR58">
        <v>120</v>
      </c>
      <c r="CS58">
        <v>120</v>
      </c>
      <c r="CT58">
        <v>120</v>
      </c>
      <c r="CU58">
        <v>120</v>
      </c>
      <c r="CV58">
        <v>120</v>
      </c>
      <c r="CW58">
        <v>120</v>
      </c>
      <c r="CX58">
        <v>120</v>
      </c>
      <c r="CY58">
        <v>120</v>
      </c>
      <c r="CZ58">
        <v>120</v>
      </c>
      <c r="DA58">
        <v>120</v>
      </c>
      <c r="DB58">
        <v>120</v>
      </c>
      <c r="DC58">
        <v>120</v>
      </c>
    </row>
    <row r="59" spans="1:107" hidden="1" x14ac:dyDescent="0.3">
      <c r="A59" t="s">
        <v>72</v>
      </c>
      <c r="B59">
        <v>217</v>
      </c>
      <c r="C59">
        <v>150</v>
      </c>
      <c r="D59">
        <f>テーブル1[[#This Row],[con]]+テーブル1[[#This Row],[tal]]</f>
        <v>367</v>
      </c>
      <c r="E59">
        <f>C59-B59</f>
        <v>-67</v>
      </c>
      <c r="F59">
        <f>G59-H59</f>
        <v>-4</v>
      </c>
      <c r="G59">
        <v>100</v>
      </c>
      <c r="H59">
        <v>104</v>
      </c>
      <c r="I59">
        <v>102</v>
      </c>
      <c r="J59">
        <v>106</v>
      </c>
      <c r="K59">
        <v>104</v>
      </c>
      <c r="L59">
        <v>103</v>
      </c>
      <c r="M59">
        <v>103</v>
      </c>
      <c r="N59">
        <v>101</v>
      </c>
      <c r="O59">
        <v>101</v>
      </c>
      <c r="P59">
        <v>100</v>
      </c>
      <c r="Q59">
        <v>100</v>
      </c>
      <c r="R59">
        <v>100</v>
      </c>
      <c r="S59">
        <v>100</v>
      </c>
      <c r="T59">
        <v>100</v>
      </c>
      <c r="U59">
        <v>100</v>
      </c>
      <c r="V59">
        <v>100</v>
      </c>
      <c r="W59">
        <v>100</v>
      </c>
      <c r="X59">
        <v>100</v>
      </c>
      <c r="Y59">
        <v>100</v>
      </c>
      <c r="Z59">
        <v>100</v>
      </c>
      <c r="AA59">
        <v>100</v>
      </c>
      <c r="AB59">
        <v>100</v>
      </c>
      <c r="AC59">
        <v>100</v>
      </c>
      <c r="AD59">
        <v>100</v>
      </c>
      <c r="AE59">
        <v>100</v>
      </c>
      <c r="AF59">
        <v>100</v>
      </c>
      <c r="AG59">
        <v>100</v>
      </c>
      <c r="AH59">
        <v>100</v>
      </c>
      <c r="AI59">
        <v>100</v>
      </c>
      <c r="AJ59">
        <v>100</v>
      </c>
      <c r="AK59">
        <v>100</v>
      </c>
      <c r="AL59">
        <v>100</v>
      </c>
      <c r="AM59">
        <v>100</v>
      </c>
      <c r="AN59">
        <v>100</v>
      </c>
      <c r="AO59">
        <v>100</v>
      </c>
      <c r="AP59">
        <v>100</v>
      </c>
      <c r="AQ59">
        <v>100</v>
      </c>
      <c r="AR59">
        <v>100</v>
      </c>
      <c r="AS59">
        <v>100</v>
      </c>
      <c r="AT59">
        <v>100</v>
      </c>
      <c r="AU59">
        <v>100</v>
      </c>
      <c r="AV59">
        <v>100</v>
      </c>
      <c r="AW59">
        <v>100</v>
      </c>
      <c r="AX59">
        <v>100</v>
      </c>
      <c r="AY59">
        <v>100</v>
      </c>
      <c r="AZ59">
        <v>100</v>
      </c>
      <c r="BA59">
        <v>100</v>
      </c>
      <c r="BB59">
        <v>100</v>
      </c>
      <c r="BC59">
        <v>100</v>
      </c>
      <c r="BD59">
        <v>100</v>
      </c>
      <c r="BE59">
        <v>100</v>
      </c>
      <c r="BF59">
        <v>100</v>
      </c>
      <c r="BG59">
        <v>100</v>
      </c>
      <c r="BH59">
        <v>100</v>
      </c>
      <c r="BI59">
        <v>100</v>
      </c>
      <c r="BJ59">
        <v>100</v>
      </c>
      <c r="BK59">
        <v>100</v>
      </c>
      <c r="BL59">
        <v>100</v>
      </c>
      <c r="BM59">
        <v>100</v>
      </c>
      <c r="BN59">
        <v>100</v>
      </c>
      <c r="BO59">
        <v>100</v>
      </c>
      <c r="BP59">
        <v>100</v>
      </c>
      <c r="BQ59">
        <v>100</v>
      </c>
      <c r="BR59">
        <v>100</v>
      </c>
      <c r="BS59">
        <v>100</v>
      </c>
      <c r="BT59">
        <v>100</v>
      </c>
      <c r="BU59">
        <v>100</v>
      </c>
      <c r="BV59">
        <v>100</v>
      </c>
      <c r="BW59">
        <v>100</v>
      </c>
      <c r="BX59">
        <v>100</v>
      </c>
      <c r="BY59">
        <v>100</v>
      </c>
      <c r="BZ59">
        <v>100</v>
      </c>
      <c r="CA59">
        <v>100</v>
      </c>
      <c r="CB59">
        <v>100</v>
      </c>
      <c r="CC59">
        <v>100</v>
      </c>
      <c r="CD59">
        <v>100</v>
      </c>
      <c r="CE59">
        <v>100</v>
      </c>
      <c r="CF59">
        <v>100</v>
      </c>
      <c r="CG59">
        <v>100</v>
      </c>
      <c r="CH59">
        <v>100</v>
      </c>
      <c r="CI59">
        <v>100</v>
      </c>
      <c r="CJ59">
        <v>100</v>
      </c>
      <c r="CK59">
        <v>100</v>
      </c>
      <c r="CL59">
        <v>100</v>
      </c>
      <c r="CM59">
        <v>100</v>
      </c>
      <c r="CN59">
        <v>100</v>
      </c>
      <c r="CO59">
        <v>100</v>
      </c>
      <c r="CP59">
        <v>100</v>
      </c>
      <c r="CQ59">
        <v>100</v>
      </c>
      <c r="CR59">
        <v>100</v>
      </c>
      <c r="CS59">
        <v>100</v>
      </c>
      <c r="CT59">
        <v>100</v>
      </c>
      <c r="CU59">
        <v>100</v>
      </c>
      <c r="CV59">
        <v>100</v>
      </c>
      <c r="CW59">
        <v>100</v>
      </c>
      <c r="CX59">
        <v>100</v>
      </c>
      <c r="CY59">
        <v>100</v>
      </c>
      <c r="CZ59">
        <v>100</v>
      </c>
      <c r="DA59">
        <v>100</v>
      </c>
      <c r="DB59">
        <v>100</v>
      </c>
      <c r="DC59">
        <v>100</v>
      </c>
    </row>
    <row r="60" spans="1:107" hidden="1" x14ac:dyDescent="0.3">
      <c r="A60" t="s">
        <v>205</v>
      </c>
      <c r="B60">
        <v>210</v>
      </c>
      <c r="C60">
        <v>144</v>
      </c>
      <c r="D60">
        <f>テーブル1[[#This Row],[con]]+テーブル1[[#This Row],[tal]]</f>
        <v>354</v>
      </c>
      <c r="E60">
        <f>C60-B60</f>
        <v>-66</v>
      </c>
      <c r="F60">
        <f>G60-H60</f>
        <v>-1</v>
      </c>
      <c r="G60">
        <v>83</v>
      </c>
      <c r="H60">
        <v>84</v>
      </c>
      <c r="I60">
        <v>88</v>
      </c>
      <c r="J60">
        <v>86</v>
      </c>
      <c r="K60">
        <v>86</v>
      </c>
      <c r="L60">
        <v>82</v>
      </c>
      <c r="M60">
        <v>83</v>
      </c>
      <c r="N60">
        <v>83</v>
      </c>
      <c r="O60">
        <v>83</v>
      </c>
      <c r="P60">
        <v>82</v>
      </c>
      <c r="Q60">
        <v>82</v>
      </c>
      <c r="R60">
        <v>82</v>
      </c>
      <c r="S60">
        <v>83</v>
      </c>
      <c r="T60">
        <v>83</v>
      </c>
      <c r="U60">
        <v>83</v>
      </c>
      <c r="V60">
        <v>83</v>
      </c>
      <c r="W60">
        <v>83</v>
      </c>
      <c r="X60">
        <v>83</v>
      </c>
      <c r="Y60">
        <v>83</v>
      </c>
      <c r="Z60">
        <v>83</v>
      </c>
      <c r="AA60">
        <v>83</v>
      </c>
      <c r="AB60">
        <v>83</v>
      </c>
      <c r="AC60">
        <v>83</v>
      </c>
      <c r="AD60">
        <v>83</v>
      </c>
      <c r="AE60">
        <v>83</v>
      </c>
      <c r="AF60">
        <v>83</v>
      </c>
      <c r="AG60">
        <v>83</v>
      </c>
      <c r="AH60">
        <v>83</v>
      </c>
      <c r="AI60">
        <v>83</v>
      </c>
      <c r="AJ60">
        <v>83</v>
      </c>
      <c r="AK60">
        <v>83</v>
      </c>
      <c r="AL60">
        <v>83</v>
      </c>
      <c r="AM60">
        <v>83</v>
      </c>
      <c r="AN60">
        <v>83</v>
      </c>
      <c r="AO60">
        <v>83</v>
      </c>
      <c r="AP60">
        <v>83</v>
      </c>
      <c r="AQ60">
        <v>83</v>
      </c>
      <c r="AR60">
        <v>83</v>
      </c>
      <c r="AS60">
        <v>83</v>
      </c>
      <c r="AT60">
        <v>83</v>
      </c>
      <c r="AU60">
        <v>83</v>
      </c>
      <c r="AV60">
        <v>83</v>
      </c>
      <c r="AW60">
        <v>83</v>
      </c>
      <c r="AX60">
        <v>83</v>
      </c>
      <c r="AY60">
        <v>83</v>
      </c>
      <c r="AZ60">
        <v>83</v>
      </c>
      <c r="BA60">
        <v>83</v>
      </c>
      <c r="BB60">
        <v>83</v>
      </c>
      <c r="BC60">
        <v>83</v>
      </c>
      <c r="BD60">
        <v>83</v>
      </c>
      <c r="BE60">
        <v>83</v>
      </c>
      <c r="BF60">
        <v>83</v>
      </c>
      <c r="BG60">
        <v>83</v>
      </c>
      <c r="BH60">
        <v>83</v>
      </c>
      <c r="BI60">
        <v>83</v>
      </c>
      <c r="BJ60">
        <v>83</v>
      </c>
      <c r="BK60">
        <v>83</v>
      </c>
      <c r="BL60">
        <v>83</v>
      </c>
      <c r="BM60">
        <v>83</v>
      </c>
      <c r="BN60">
        <v>83</v>
      </c>
      <c r="BO60">
        <v>83</v>
      </c>
      <c r="BP60">
        <v>83</v>
      </c>
      <c r="BQ60">
        <v>83</v>
      </c>
      <c r="BR60">
        <v>83</v>
      </c>
      <c r="BS60">
        <v>83</v>
      </c>
      <c r="BT60">
        <v>83</v>
      </c>
      <c r="BU60">
        <v>83</v>
      </c>
      <c r="BV60">
        <v>83</v>
      </c>
      <c r="BW60">
        <v>83</v>
      </c>
      <c r="BX60">
        <v>83</v>
      </c>
      <c r="BY60">
        <v>83</v>
      </c>
      <c r="BZ60">
        <v>83</v>
      </c>
      <c r="CA60">
        <v>83</v>
      </c>
      <c r="CB60">
        <v>83</v>
      </c>
      <c r="CC60">
        <v>83</v>
      </c>
      <c r="CD60">
        <v>83</v>
      </c>
      <c r="CE60">
        <v>83</v>
      </c>
      <c r="CF60">
        <v>83</v>
      </c>
      <c r="CG60">
        <v>83</v>
      </c>
      <c r="CH60">
        <v>83</v>
      </c>
      <c r="CI60">
        <v>83</v>
      </c>
      <c r="CJ60">
        <v>83</v>
      </c>
      <c r="CK60">
        <v>83</v>
      </c>
      <c r="CL60">
        <v>83</v>
      </c>
      <c r="CM60">
        <v>83</v>
      </c>
      <c r="CN60">
        <v>83</v>
      </c>
      <c r="CO60">
        <v>83</v>
      </c>
      <c r="CP60">
        <v>83</v>
      </c>
      <c r="CQ60">
        <v>83</v>
      </c>
      <c r="CR60">
        <v>83</v>
      </c>
      <c r="CS60">
        <v>83</v>
      </c>
      <c r="CT60">
        <v>83</v>
      </c>
      <c r="CU60">
        <v>83</v>
      </c>
      <c r="CV60">
        <v>83</v>
      </c>
      <c r="CW60">
        <v>83</v>
      </c>
      <c r="CX60">
        <v>83</v>
      </c>
      <c r="CY60">
        <v>83</v>
      </c>
      <c r="CZ60">
        <v>83</v>
      </c>
      <c r="DA60">
        <v>83</v>
      </c>
      <c r="DB60">
        <v>83</v>
      </c>
      <c r="DC60">
        <v>83</v>
      </c>
    </row>
    <row r="61" spans="1:107" hidden="1" x14ac:dyDescent="0.3">
      <c r="A61" t="s">
        <v>69</v>
      </c>
      <c r="B61">
        <v>214</v>
      </c>
      <c r="C61">
        <v>149</v>
      </c>
      <c r="D61">
        <f>テーブル1[[#This Row],[con]]+テーブル1[[#This Row],[tal]]</f>
        <v>363</v>
      </c>
      <c r="E61">
        <f>C61-B61</f>
        <v>-65</v>
      </c>
      <c r="F61">
        <f>G61-H61</f>
        <v>-4</v>
      </c>
      <c r="G61">
        <v>107</v>
      </c>
      <c r="H61">
        <v>111</v>
      </c>
      <c r="I61">
        <v>108</v>
      </c>
      <c r="J61">
        <v>104</v>
      </c>
      <c r="K61">
        <v>104</v>
      </c>
      <c r="L61">
        <v>105</v>
      </c>
      <c r="M61">
        <v>104</v>
      </c>
      <c r="N61">
        <v>105</v>
      </c>
      <c r="O61">
        <v>107</v>
      </c>
      <c r="P61">
        <v>107</v>
      </c>
      <c r="Q61">
        <v>107</v>
      </c>
      <c r="R61">
        <v>107</v>
      </c>
      <c r="S61">
        <v>107</v>
      </c>
      <c r="T61">
        <v>107</v>
      </c>
      <c r="U61">
        <v>107</v>
      </c>
      <c r="V61">
        <v>107</v>
      </c>
      <c r="W61">
        <v>107</v>
      </c>
      <c r="X61">
        <v>107</v>
      </c>
      <c r="Y61">
        <v>107</v>
      </c>
      <c r="Z61">
        <v>107</v>
      </c>
      <c r="AA61">
        <v>107</v>
      </c>
      <c r="AB61">
        <v>107</v>
      </c>
      <c r="AC61">
        <v>107</v>
      </c>
      <c r="AD61">
        <v>107</v>
      </c>
      <c r="AE61">
        <v>107</v>
      </c>
      <c r="AF61">
        <v>107</v>
      </c>
      <c r="AG61">
        <v>107</v>
      </c>
      <c r="AH61">
        <v>107</v>
      </c>
      <c r="AI61">
        <v>107</v>
      </c>
      <c r="AJ61">
        <v>107</v>
      </c>
      <c r="AK61">
        <v>107</v>
      </c>
      <c r="AL61">
        <v>107</v>
      </c>
      <c r="AM61">
        <v>107</v>
      </c>
      <c r="AN61">
        <v>107</v>
      </c>
      <c r="AO61">
        <v>107</v>
      </c>
      <c r="AP61">
        <v>107</v>
      </c>
      <c r="AQ61">
        <v>107</v>
      </c>
      <c r="AR61">
        <v>107</v>
      </c>
      <c r="AS61">
        <v>107</v>
      </c>
      <c r="AT61">
        <v>107</v>
      </c>
      <c r="AU61">
        <v>107</v>
      </c>
      <c r="AV61">
        <v>107</v>
      </c>
      <c r="AW61">
        <v>107</v>
      </c>
      <c r="AX61">
        <v>107</v>
      </c>
      <c r="AY61">
        <v>107</v>
      </c>
      <c r="AZ61">
        <v>107</v>
      </c>
      <c r="BA61">
        <v>107</v>
      </c>
      <c r="BB61">
        <v>107</v>
      </c>
      <c r="BC61">
        <v>107</v>
      </c>
      <c r="BD61">
        <v>107</v>
      </c>
      <c r="BE61">
        <v>107</v>
      </c>
      <c r="BF61">
        <v>107</v>
      </c>
      <c r="BG61">
        <v>107</v>
      </c>
      <c r="BH61">
        <v>107</v>
      </c>
      <c r="BI61">
        <v>107</v>
      </c>
      <c r="BJ61">
        <v>107</v>
      </c>
      <c r="BK61">
        <v>107</v>
      </c>
      <c r="BL61">
        <v>107</v>
      </c>
      <c r="BM61">
        <v>107</v>
      </c>
      <c r="BN61">
        <v>107</v>
      </c>
      <c r="BO61">
        <v>107</v>
      </c>
      <c r="BP61">
        <v>107</v>
      </c>
      <c r="BQ61">
        <v>107</v>
      </c>
      <c r="BR61">
        <v>107</v>
      </c>
      <c r="BS61">
        <v>107</v>
      </c>
      <c r="BT61">
        <v>107</v>
      </c>
      <c r="BU61">
        <v>107</v>
      </c>
      <c r="BV61">
        <v>107</v>
      </c>
      <c r="BW61">
        <v>107</v>
      </c>
      <c r="BX61">
        <v>107</v>
      </c>
      <c r="BY61">
        <v>107</v>
      </c>
      <c r="BZ61">
        <v>107</v>
      </c>
      <c r="CA61">
        <v>107</v>
      </c>
      <c r="CB61">
        <v>107</v>
      </c>
      <c r="CC61">
        <v>107</v>
      </c>
      <c r="CD61">
        <v>107</v>
      </c>
      <c r="CE61">
        <v>107</v>
      </c>
      <c r="CF61">
        <v>107</v>
      </c>
      <c r="CG61">
        <v>107</v>
      </c>
      <c r="CH61">
        <v>107</v>
      </c>
      <c r="CI61">
        <v>107</v>
      </c>
      <c r="CJ61">
        <v>107</v>
      </c>
      <c r="CK61">
        <v>107</v>
      </c>
      <c r="CL61">
        <v>107</v>
      </c>
      <c r="CM61">
        <v>107</v>
      </c>
      <c r="CN61">
        <v>107</v>
      </c>
      <c r="CO61">
        <v>107</v>
      </c>
      <c r="CP61">
        <v>107</v>
      </c>
      <c r="CQ61">
        <v>107</v>
      </c>
      <c r="CR61">
        <v>107</v>
      </c>
      <c r="CS61">
        <v>107</v>
      </c>
      <c r="CT61">
        <v>107</v>
      </c>
      <c r="CU61">
        <v>107</v>
      </c>
      <c r="CV61">
        <v>107</v>
      </c>
      <c r="CW61">
        <v>107</v>
      </c>
      <c r="CX61">
        <v>107</v>
      </c>
      <c r="CY61">
        <v>107</v>
      </c>
      <c r="CZ61">
        <v>107</v>
      </c>
      <c r="DA61">
        <v>107</v>
      </c>
      <c r="DB61">
        <v>107</v>
      </c>
      <c r="DC61">
        <v>107</v>
      </c>
    </row>
    <row r="62" spans="1:107" x14ac:dyDescent="0.3">
      <c r="A62" t="s">
        <v>33</v>
      </c>
      <c r="B62">
        <v>57</v>
      </c>
      <c r="C62">
        <v>133</v>
      </c>
      <c r="D62">
        <f>テーブル1[[#This Row],[con]]+テーブル1[[#This Row],[tal]]</f>
        <v>190</v>
      </c>
      <c r="E62">
        <f>C62-B62</f>
        <v>76</v>
      </c>
      <c r="F62">
        <f>G62-H62</f>
        <v>-4</v>
      </c>
      <c r="G62">
        <v>34</v>
      </c>
      <c r="H62">
        <v>38</v>
      </c>
      <c r="I62">
        <v>34</v>
      </c>
      <c r="J62">
        <v>33</v>
      </c>
      <c r="K62">
        <v>35</v>
      </c>
      <c r="L62">
        <v>37</v>
      </c>
      <c r="M62">
        <v>39</v>
      </c>
      <c r="N62">
        <v>39</v>
      </c>
      <c r="O62">
        <v>39</v>
      </c>
      <c r="P62">
        <v>39</v>
      </c>
      <c r="Q62">
        <v>39</v>
      </c>
      <c r="R62">
        <v>39</v>
      </c>
      <c r="S62">
        <v>39</v>
      </c>
      <c r="T62">
        <v>39</v>
      </c>
      <c r="U62">
        <v>39</v>
      </c>
      <c r="V62">
        <v>39</v>
      </c>
      <c r="W62">
        <v>39</v>
      </c>
      <c r="X62">
        <v>39</v>
      </c>
      <c r="Y62">
        <v>39</v>
      </c>
      <c r="Z62">
        <v>39</v>
      </c>
      <c r="AA62">
        <v>39</v>
      </c>
      <c r="AB62">
        <v>39</v>
      </c>
      <c r="AC62">
        <v>39</v>
      </c>
      <c r="AD62">
        <v>39</v>
      </c>
      <c r="AE62">
        <v>39</v>
      </c>
      <c r="AF62">
        <v>39</v>
      </c>
      <c r="AG62">
        <v>39</v>
      </c>
      <c r="AH62">
        <v>35</v>
      </c>
      <c r="AI62">
        <v>34</v>
      </c>
      <c r="AJ62">
        <v>34</v>
      </c>
      <c r="AK62">
        <v>34</v>
      </c>
      <c r="AL62">
        <v>34</v>
      </c>
      <c r="AM62">
        <v>34</v>
      </c>
      <c r="AN62">
        <v>34</v>
      </c>
      <c r="AO62">
        <v>34</v>
      </c>
      <c r="AP62">
        <v>34</v>
      </c>
      <c r="AQ62">
        <v>34</v>
      </c>
      <c r="AR62">
        <v>34</v>
      </c>
      <c r="AS62">
        <v>34</v>
      </c>
      <c r="AT62">
        <v>34</v>
      </c>
      <c r="AU62">
        <v>34</v>
      </c>
      <c r="AV62">
        <v>34</v>
      </c>
      <c r="AW62">
        <v>34</v>
      </c>
      <c r="AX62">
        <v>34</v>
      </c>
      <c r="AY62">
        <v>34</v>
      </c>
      <c r="AZ62">
        <v>34</v>
      </c>
      <c r="BA62">
        <v>34</v>
      </c>
      <c r="BB62">
        <v>34</v>
      </c>
      <c r="BC62">
        <v>34</v>
      </c>
      <c r="BD62">
        <v>34</v>
      </c>
      <c r="BE62">
        <v>34</v>
      </c>
      <c r="BF62">
        <v>34</v>
      </c>
      <c r="BG62">
        <v>34</v>
      </c>
      <c r="BH62">
        <v>34</v>
      </c>
      <c r="BI62">
        <v>34</v>
      </c>
      <c r="BJ62">
        <v>34</v>
      </c>
      <c r="BK62">
        <v>34</v>
      </c>
      <c r="BL62">
        <v>34</v>
      </c>
      <c r="BM62">
        <v>34</v>
      </c>
      <c r="BN62">
        <v>34</v>
      </c>
      <c r="BO62">
        <v>34</v>
      </c>
      <c r="BP62">
        <v>34</v>
      </c>
      <c r="BQ62">
        <v>34</v>
      </c>
      <c r="BR62">
        <v>34</v>
      </c>
      <c r="BS62">
        <v>34</v>
      </c>
      <c r="BT62">
        <v>34</v>
      </c>
      <c r="BU62">
        <v>34</v>
      </c>
      <c r="BV62">
        <v>34</v>
      </c>
      <c r="BW62">
        <v>34</v>
      </c>
      <c r="BX62">
        <v>34</v>
      </c>
      <c r="BY62">
        <v>34</v>
      </c>
      <c r="BZ62">
        <v>34</v>
      </c>
      <c r="CA62">
        <v>34</v>
      </c>
      <c r="CB62">
        <v>34</v>
      </c>
      <c r="CC62">
        <v>34</v>
      </c>
      <c r="CD62">
        <v>34</v>
      </c>
      <c r="CE62">
        <v>34</v>
      </c>
      <c r="CF62">
        <v>34</v>
      </c>
      <c r="CG62">
        <v>34</v>
      </c>
      <c r="CH62">
        <v>34</v>
      </c>
      <c r="CI62">
        <v>34</v>
      </c>
      <c r="CJ62">
        <v>34</v>
      </c>
      <c r="CK62">
        <v>34</v>
      </c>
      <c r="CL62">
        <v>34</v>
      </c>
      <c r="CM62">
        <v>34</v>
      </c>
      <c r="CN62">
        <v>34</v>
      </c>
      <c r="CO62">
        <v>34</v>
      </c>
      <c r="CP62">
        <v>34</v>
      </c>
      <c r="CQ62">
        <v>34</v>
      </c>
      <c r="CR62">
        <v>34</v>
      </c>
      <c r="CS62">
        <v>34</v>
      </c>
      <c r="CT62">
        <v>34</v>
      </c>
      <c r="CU62">
        <v>34</v>
      </c>
      <c r="CV62">
        <v>34</v>
      </c>
      <c r="CW62">
        <v>34</v>
      </c>
      <c r="CX62">
        <v>34</v>
      </c>
      <c r="CY62">
        <v>34</v>
      </c>
      <c r="CZ62">
        <v>34</v>
      </c>
      <c r="DA62">
        <v>34</v>
      </c>
      <c r="DB62">
        <v>34</v>
      </c>
      <c r="DC62">
        <v>34</v>
      </c>
    </row>
    <row r="63" spans="1:107" x14ac:dyDescent="0.3">
      <c r="A63" t="s">
        <v>137</v>
      </c>
      <c r="B63">
        <v>65</v>
      </c>
      <c r="C63">
        <v>140</v>
      </c>
      <c r="D63">
        <f>テーブル1[[#This Row],[con]]+テーブル1[[#This Row],[tal]]</f>
        <v>205</v>
      </c>
      <c r="E63">
        <f>C63-B63</f>
        <v>75</v>
      </c>
      <c r="F63">
        <f>G63-H63</f>
        <v>3</v>
      </c>
      <c r="G63">
        <v>59</v>
      </c>
      <c r="H63">
        <v>56</v>
      </c>
      <c r="I63">
        <v>58</v>
      </c>
      <c r="J63">
        <v>58</v>
      </c>
      <c r="K63">
        <v>59</v>
      </c>
      <c r="L63">
        <v>59</v>
      </c>
      <c r="M63">
        <v>59</v>
      </c>
      <c r="N63">
        <v>59</v>
      </c>
      <c r="O63">
        <v>59</v>
      </c>
      <c r="P63">
        <v>59</v>
      </c>
      <c r="Q63">
        <v>59</v>
      </c>
      <c r="R63">
        <v>59</v>
      </c>
      <c r="S63">
        <v>59</v>
      </c>
      <c r="T63">
        <v>59</v>
      </c>
      <c r="U63">
        <v>59</v>
      </c>
      <c r="V63">
        <v>59</v>
      </c>
      <c r="W63">
        <v>59</v>
      </c>
      <c r="X63">
        <v>59</v>
      </c>
      <c r="Y63">
        <v>59</v>
      </c>
      <c r="Z63">
        <v>59</v>
      </c>
      <c r="AA63">
        <v>59</v>
      </c>
      <c r="AB63">
        <v>59</v>
      </c>
      <c r="AC63">
        <v>59</v>
      </c>
      <c r="AD63">
        <v>59</v>
      </c>
      <c r="AE63">
        <v>59</v>
      </c>
      <c r="AF63">
        <v>59</v>
      </c>
      <c r="AG63">
        <v>59</v>
      </c>
      <c r="AH63">
        <v>59</v>
      </c>
      <c r="AI63">
        <v>59</v>
      </c>
      <c r="AJ63">
        <v>59</v>
      </c>
      <c r="AK63">
        <v>59</v>
      </c>
      <c r="AL63">
        <v>59</v>
      </c>
      <c r="AM63">
        <v>59</v>
      </c>
      <c r="AN63">
        <v>59</v>
      </c>
      <c r="AO63">
        <v>59</v>
      </c>
      <c r="AP63">
        <v>59</v>
      </c>
      <c r="AQ63">
        <v>59</v>
      </c>
      <c r="AR63">
        <v>59</v>
      </c>
      <c r="AS63">
        <v>59</v>
      </c>
      <c r="AT63">
        <v>59</v>
      </c>
      <c r="AU63">
        <v>59</v>
      </c>
      <c r="AV63">
        <v>59</v>
      </c>
      <c r="AW63">
        <v>59</v>
      </c>
      <c r="AX63">
        <v>59</v>
      </c>
      <c r="AY63">
        <v>59</v>
      </c>
      <c r="AZ63">
        <v>59</v>
      </c>
      <c r="BA63">
        <v>59</v>
      </c>
      <c r="BB63">
        <v>59</v>
      </c>
      <c r="BC63">
        <v>59</v>
      </c>
      <c r="BD63">
        <v>59</v>
      </c>
      <c r="BE63">
        <v>59</v>
      </c>
      <c r="BF63">
        <v>59</v>
      </c>
      <c r="BG63">
        <v>59</v>
      </c>
      <c r="BH63">
        <v>59</v>
      </c>
      <c r="BI63">
        <v>59</v>
      </c>
      <c r="BJ63">
        <v>59</v>
      </c>
      <c r="BK63">
        <v>59</v>
      </c>
      <c r="BL63">
        <v>59</v>
      </c>
      <c r="BM63">
        <v>59</v>
      </c>
      <c r="BN63">
        <v>59</v>
      </c>
      <c r="BO63">
        <v>59</v>
      </c>
      <c r="BP63">
        <v>59</v>
      </c>
      <c r="BQ63">
        <v>59</v>
      </c>
      <c r="BR63">
        <v>59</v>
      </c>
      <c r="BS63">
        <v>59</v>
      </c>
      <c r="BT63">
        <v>59</v>
      </c>
      <c r="BU63">
        <v>59</v>
      </c>
      <c r="BV63">
        <v>59</v>
      </c>
      <c r="BW63">
        <v>59</v>
      </c>
      <c r="BX63">
        <v>59</v>
      </c>
      <c r="BY63">
        <v>59</v>
      </c>
      <c r="BZ63">
        <v>59</v>
      </c>
      <c r="CA63">
        <v>59</v>
      </c>
      <c r="CB63">
        <v>59</v>
      </c>
      <c r="CC63">
        <v>59</v>
      </c>
      <c r="CD63">
        <v>59</v>
      </c>
      <c r="CE63">
        <v>59</v>
      </c>
      <c r="CF63">
        <v>59</v>
      </c>
      <c r="CG63">
        <v>59</v>
      </c>
      <c r="CH63">
        <v>59</v>
      </c>
      <c r="CI63">
        <v>59</v>
      </c>
      <c r="CJ63">
        <v>59</v>
      </c>
      <c r="CK63">
        <v>59</v>
      </c>
      <c r="CL63">
        <v>59</v>
      </c>
      <c r="CM63">
        <v>59</v>
      </c>
      <c r="CN63">
        <v>59</v>
      </c>
      <c r="CO63">
        <v>59</v>
      </c>
      <c r="CP63">
        <v>59</v>
      </c>
      <c r="CQ63">
        <v>59</v>
      </c>
      <c r="CR63">
        <v>59</v>
      </c>
      <c r="CS63">
        <v>59</v>
      </c>
      <c r="CT63">
        <v>59</v>
      </c>
      <c r="CU63">
        <v>59</v>
      </c>
      <c r="CV63">
        <v>59</v>
      </c>
      <c r="CW63">
        <v>59</v>
      </c>
      <c r="CX63">
        <v>59</v>
      </c>
      <c r="CY63">
        <v>59</v>
      </c>
      <c r="CZ63">
        <v>59</v>
      </c>
      <c r="DA63">
        <v>59</v>
      </c>
      <c r="DB63">
        <v>59</v>
      </c>
      <c r="DC63">
        <v>59</v>
      </c>
    </row>
    <row r="64" spans="1:107" x14ac:dyDescent="0.3">
      <c r="A64" t="s">
        <v>186</v>
      </c>
      <c r="B64">
        <v>67</v>
      </c>
      <c r="C64">
        <v>143</v>
      </c>
      <c r="D64">
        <f>テーブル1[[#This Row],[con]]+テーブル1[[#This Row],[tal]]</f>
        <v>210</v>
      </c>
      <c r="E64">
        <f>C64-B64</f>
        <v>76</v>
      </c>
      <c r="F64">
        <f>G64-H64</f>
        <v>1</v>
      </c>
      <c r="G64">
        <v>55</v>
      </c>
      <c r="H64">
        <v>54</v>
      </c>
      <c r="I64">
        <v>53</v>
      </c>
      <c r="J64">
        <v>54</v>
      </c>
      <c r="K64">
        <v>55</v>
      </c>
      <c r="L64">
        <v>55</v>
      </c>
      <c r="M64">
        <v>55</v>
      </c>
      <c r="N64">
        <v>55</v>
      </c>
      <c r="O64">
        <v>55</v>
      </c>
      <c r="P64">
        <v>55</v>
      </c>
      <c r="Q64">
        <v>55</v>
      </c>
      <c r="R64">
        <v>55</v>
      </c>
      <c r="S64">
        <v>55</v>
      </c>
      <c r="T64">
        <v>55</v>
      </c>
      <c r="U64">
        <v>55</v>
      </c>
      <c r="V64">
        <v>55</v>
      </c>
      <c r="W64">
        <v>55</v>
      </c>
      <c r="X64">
        <v>55</v>
      </c>
      <c r="Y64">
        <v>55</v>
      </c>
      <c r="Z64">
        <v>55</v>
      </c>
      <c r="AA64">
        <v>55</v>
      </c>
      <c r="AB64">
        <v>55</v>
      </c>
      <c r="AC64">
        <v>55</v>
      </c>
      <c r="AD64">
        <v>55</v>
      </c>
      <c r="AE64">
        <v>55</v>
      </c>
      <c r="AF64">
        <v>55</v>
      </c>
      <c r="AG64">
        <v>55</v>
      </c>
      <c r="AH64">
        <v>55</v>
      </c>
      <c r="AI64">
        <v>55</v>
      </c>
      <c r="AJ64">
        <v>55</v>
      </c>
      <c r="AK64">
        <v>55</v>
      </c>
      <c r="AL64">
        <v>55</v>
      </c>
      <c r="AM64">
        <v>55</v>
      </c>
      <c r="AN64">
        <v>55</v>
      </c>
      <c r="AO64">
        <v>55</v>
      </c>
      <c r="AP64">
        <v>55</v>
      </c>
      <c r="AQ64">
        <v>55</v>
      </c>
      <c r="AR64">
        <v>55</v>
      </c>
      <c r="AS64">
        <v>55</v>
      </c>
      <c r="AT64">
        <v>55</v>
      </c>
      <c r="AU64">
        <v>55</v>
      </c>
      <c r="AV64">
        <v>55</v>
      </c>
      <c r="AW64">
        <v>55</v>
      </c>
      <c r="AX64">
        <v>55</v>
      </c>
      <c r="AY64">
        <v>55</v>
      </c>
      <c r="AZ64">
        <v>55</v>
      </c>
      <c r="BA64">
        <v>55</v>
      </c>
      <c r="BB64">
        <v>55</v>
      </c>
      <c r="BC64">
        <v>55</v>
      </c>
      <c r="BD64">
        <v>55</v>
      </c>
      <c r="BE64">
        <v>55</v>
      </c>
      <c r="BF64">
        <v>55</v>
      </c>
      <c r="BG64">
        <v>55</v>
      </c>
      <c r="BH64">
        <v>55</v>
      </c>
      <c r="BI64">
        <v>55</v>
      </c>
      <c r="BJ64">
        <v>55</v>
      </c>
      <c r="BK64">
        <v>55</v>
      </c>
      <c r="BL64">
        <v>55</v>
      </c>
      <c r="BM64">
        <v>55</v>
      </c>
      <c r="BN64">
        <v>55</v>
      </c>
      <c r="BO64">
        <v>55</v>
      </c>
      <c r="BP64">
        <v>55</v>
      </c>
      <c r="BQ64">
        <v>55</v>
      </c>
      <c r="BR64">
        <v>55</v>
      </c>
      <c r="BS64">
        <v>55</v>
      </c>
      <c r="BT64">
        <v>55</v>
      </c>
      <c r="BU64">
        <v>55</v>
      </c>
      <c r="BV64">
        <v>55</v>
      </c>
      <c r="BW64">
        <v>55</v>
      </c>
      <c r="BX64">
        <v>55</v>
      </c>
      <c r="BY64">
        <v>55</v>
      </c>
      <c r="BZ64">
        <v>55</v>
      </c>
      <c r="CA64">
        <v>55</v>
      </c>
      <c r="CB64">
        <v>55</v>
      </c>
      <c r="CC64">
        <v>55</v>
      </c>
      <c r="CD64">
        <v>55</v>
      </c>
      <c r="CE64">
        <v>55</v>
      </c>
      <c r="CF64">
        <v>55</v>
      </c>
      <c r="CG64">
        <v>55</v>
      </c>
      <c r="CH64">
        <v>55</v>
      </c>
      <c r="CI64">
        <v>55</v>
      </c>
      <c r="CJ64">
        <v>55</v>
      </c>
      <c r="CK64">
        <v>55</v>
      </c>
      <c r="CL64">
        <v>55</v>
      </c>
      <c r="CM64">
        <v>55</v>
      </c>
      <c r="CN64">
        <v>55</v>
      </c>
      <c r="CO64">
        <v>55</v>
      </c>
      <c r="CP64">
        <v>55</v>
      </c>
      <c r="CQ64">
        <v>55</v>
      </c>
      <c r="CR64">
        <v>55</v>
      </c>
      <c r="CS64">
        <v>55</v>
      </c>
      <c r="CT64">
        <v>55</v>
      </c>
      <c r="CU64">
        <v>55</v>
      </c>
      <c r="CV64">
        <v>55</v>
      </c>
      <c r="CW64">
        <v>55</v>
      </c>
      <c r="CX64">
        <v>55</v>
      </c>
      <c r="CY64">
        <v>55</v>
      </c>
      <c r="CZ64">
        <v>55</v>
      </c>
      <c r="DA64">
        <v>55</v>
      </c>
      <c r="DB64">
        <v>55</v>
      </c>
      <c r="DC64">
        <v>55</v>
      </c>
    </row>
    <row r="65" spans="1:107" x14ac:dyDescent="0.3">
      <c r="A65" t="s">
        <v>67</v>
      </c>
      <c r="B65">
        <v>72</v>
      </c>
      <c r="C65">
        <v>140</v>
      </c>
      <c r="D65">
        <f>テーブル1[[#This Row],[con]]+テーブル1[[#This Row],[tal]]</f>
        <v>212</v>
      </c>
      <c r="E65">
        <f>C65-B65</f>
        <v>68</v>
      </c>
      <c r="F65">
        <f>G65-H65</f>
        <v>3</v>
      </c>
      <c r="G65">
        <v>59</v>
      </c>
      <c r="H65">
        <v>56</v>
      </c>
      <c r="I65">
        <v>58</v>
      </c>
      <c r="J65">
        <v>59</v>
      </c>
      <c r="K65">
        <v>59</v>
      </c>
      <c r="L65">
        <v>59</v>
      </c>
      <c r="M65">
        <v>59</v>
      </c>
      <c r="N65">
        <v>59</v>
      </c>
      <c r="O65">
        <v>59</v>
      </c>
      <c r="P65">
        <v>59</v>
      </c>
      <c r="Q65">
        <v>59</v>
      </c>
      <c r="R65">
        <v>59</v>
      </c>
      <c r="S65">
        <v>59</v>
      </c>
      <c r="T65">
        <v>59</v>
      </c>
      <c r="U65">
        <v>59</v>
      </c>
      <c r="V65">
        <v>59</v>
      </c>
      <c r="W65">
        <v>59</v>
      </c>
      <c r="X65">
        <v>59</v>
      </c>
      <c r="Y65">
        <v>59</v>
      </c>
      <c r="Z65">
        <v>59</v>
      </c>
      <c r="AA65">
        <v>59</v>
      </c>
      <c r="AB65">
        <v>59</v>
      </c>
      <c r="AC65">
        <v>59</v>
      </c>
      <c r="AD65">
        <v>59</v>
      </c>
      <c r="AE65">
        <v>59</v>
      </c>
      <c r="AF65">
        <v>59</v>
      </c>
      <c r="AG65">
        <v>59</v>
      </c>
      <c r="AH65">
        <v>59</v>
      </c>
      <c r="AI65">
        <v>59</v>
      </c>
      <c r="AJ65">
        <v>59</v>
      </c>
      <c r="AK65">
        <v>59</v>
      </c>
      <c r="AL65">
        <v>59</v>
      </c>
      <c r="AM65">
        <v>59</v>
      </c>
      <c r="AN65">
        <v>59</v>
      </c>
      <c r="AO65">
        <v>59</v>
      </c>
      <c r="AP65">
        <v>59</v>
      </c>
      <c r="AQ65">
        <v>59</v>
      </c>
      <c r="AR65">
        <v>59</v>
      </c>
      <c r="AS65">
        <v>59</v>
      </c>
      <c r="AT65">
        <v>59</v>
      </c>
      <c r="AU65">
        <v>59</v>
      </c>
      <c r="AV65">
        <v>59</v>
      </c>
      <c r="AW65">
        <v>59</v>
      </c>
      <c r="AX65">
        <v>59</v>
      </c>
      <c r="AY65">
        <v>59</v>
      </c>
      <c r="AZ65">
        <v>59</v>
      </c>
      <c r="BA65">
        <v>59</v>
      </c>
      <c r="BB65">
        <v>59</v>
      </c>
      <c r="BC65">
        <v>59</v>
      </c>
      <c r="BD65">
        <v>59</v>
      </c>
      <c r="BE65">
        <v>59</v>
      </c>
      <c r="BF65">
        <v>59</v>
      </c>
      <c r="BG65">
        <v>59</v>
      </c>
      <c r="BH65">
        <v>59</v>
      </c>
      <c r="BI65">
        <v>59</v>
      </c>
      <c r="BJ65">
        <v>59</v>
      </c>
      <c r="BK65">
        <v>59</v>
      </c>
      <c r="BL65">
        <v>59</v>
      </c>
      <c r="BM65">
        <v>59</v>
      </c>
      <c r="BN65">
        <v>59</v>
      </c>
      <c r="BO65">
        <v>59</v>
      </c>
      <c r="BP65">
        <v>59</v>
      </c>
      <c r="BQ65">
        <v>59</v>
      </c>
      <c r="BR65">
        <v>59</v>
      </c>
      <c r="BS65">
        <v>59</v>
      </c>
      <c r="BT65">
        <v>59</v>
      </c>
      <c r="BU65">
        <v>59</v>
      </c>
      <c r="BV65">
        <v>59</v>
      </c>
      <c r="BW65">
        <v>59</v>
      </c>
      <c r="BX65">
        <v>59</v>
      </c>
      <c r="BY65">
        <v>59</v>
      </c>
      <c r="BZ65">
        <v>59</v>
      </c>
      <c r="CA65">
        <v>59</v>
      </c>
      <c r="CB65">
        <v>59</v>
      </c>
      <c r="CC65">
        <v>59</v>
      </c>
      <c r="CD65">
        <v>59</v>
      </c>
      <c r="CE65">
        <v>59</v>
      </c>
      <c r="CF65">
        <v>59</v>
      </c>
      <c r="CG65">
        <v>59</v>
      </c>
      <c r="CH65">
        <v>59</v>
      </c>
      <c r="CI65">
        <v>59</v>
      </c>
      <c r="CJ65">
        <v>59</v>
      </c>
      <c r="CK65">
        <v>59</v>
      </c>
      <c r="CL65">
        <v>59</v>
      </c>
      <c r="CM65">
        <v>59</v>
      </c>
      <c r="CN65">
        <v>59</v>
      </c>
      <c r="CO65">
        <v>59</v>
      </c>
      <c r="CP65">
        <v>59</v>
      </c>
      <c r="CQ65">
        <v>59</v>
      </c>
      <c r="CR65">
        <v>59</v>
      </c>
      <c r="CS65">
        <v>59</v>
      </c>
      <c r="CT65">
        <v>59</v>
      </c>
      <c r="CU65">
        <v>59</v>
      </c>
      <c r="CV65">
        <v>59</v>
      </c>
      <c r="CW65">
        <v>59</v>
      </c>
      <c r="CX65">
        <v>59</v>
      </c>
      <c r="CY65">
        <v>59</v>
      </c>
      <c r="CZ65">
        <v>59</v>
      </c>
      <c r="DA65">
        <v>59</v>
      </c>
      <c r="DB65">
        <v>59</v>
      </c>
      <c r="DC65">
        <v>59</v>
      </c>
    </row>
    <row r="66" spans="1:107" x14ac:dyDescent="0.3">
      <c r="A66" t="s">
        <v>152</v>
      </c>
      <c r="B66">
        <v>78</v>
      </c>
      <c r="C66">
        <v>140</v>
      </c>
      <c r="D66">
        <f>テーブル1[[#This Row],[con]]+テーブル1[[#This Row],[tal]]</f>
        <v>218</v>
      </c>
      <c r="E66">
        <f>C66-B66</f>
        <v>62</v>
      </c>
      <c r="F66">
        <f>G66-H66</f>
        <v>5</v>
      </c>
      <c r="G66">
        <v>55</v>
      </c>
      <c r="H66">
        <v>50</v>
      </c>
      <c r="I66">
        <v>57</v>
      </c>
      <c r="J66">
        <v>56</v>
      </c>
      <c r="K66">
        <v>55</v>
      </c>
      <c r="L66">
        <v>55</v>
      </c>
      <c r="M66">
        <v>55</v>
      </c>
      <c r="N66">
        <v>55</v>
      </c>
      <c r="O66">
        <v>55</v>
      </c>
      <c r="P66">
        <v>55</v>
      </c>
      <c r="Q66">
        <v>55</v>
      </c>
      <c r="R66">
        <v>55</v>
      </c>
      <c r="S66">
        <v>55</v>
      </c>
      <c r="T66">
        <v>55</v>
      </c>
      <c r="U66">
        <v>55</v>
      </c>
      <c r="V66">
        <v>55</v>
      </c>
      <c r="W66">
        <v>55</v>
      </c>
      <c r="X66">
        <v>55</v>
      </c>
      <c r="Y66">
        <v>55</v>
      </c>
      <c r="Z66">
        <v>55</v>
      </c>
      <c r="AA66">
        <v>55</v>
      </c>
      <c r="AB66">
        <v>55</v>
      </c>
      <c r="AC66">
        <v>55</v>
      </c>
      <c r="AD66">
        <v>55</v>
      </c>
      <c r="AE66">
        <v>55</v>
      </c>
      <c r="AF66">
        <v>55</v>
      </c>
      <c r="AG66">
        <v>55</v>
      </c>
      <c r="AH66">
        <v>55</v>
      </c>
      <c r="AI66">
        <v>55</v>
      </c>
      <c r="AJ66">
        <v>55</v>
      </c>
      <c r="AK66">
        <v>55</v>
      </c>
      <c r="AL66">
        <v>55</v>
      </c>
      <c r="AM66">
        <v>55</v>
      </c>
      <c r="AN66">
        <v>55</v>
      </c>
      <c r="AO66">
        <v>55</v>
      </c>
      <c r="AP66">
        <v>55</v>
      </c>
      <c r="AQ66">
        <v>55</v>
      </c>
      <c r="AR66">
        <v>55</v>
      </c>
      <c r="AS66">
        <v>55</v>
      </c>
      <c r="AT66">
        <v>55</v>
      </c>
      <c r="AU66">
        <v>55</v>
      </c>
      <c r="AV66">
        <v>55</v>
      </c>
      <c r="AW66">
        <v>55</v>
      </c>
      <c r="AX66">
        <v>55</v>
      </c>
      <c r="AY66">
        <v>55</v>
      </c>
      <c r="AZ66">
        <v>55</v>
      </c>
      <c r="BA66">
        <v>55</v>
      </c>
      <c r="BB66">
        <v>55</v>
      </c>
      <c r="BC66">
        <v>55</v>
      </c>
      <c r="BD66">
        <v>55</v>
      </c>
      <c r="BE66">
        <v>55</v>
      </c>
      <c r="BF66">
        <v>55</v>
      </c>
      <c r="BG66">
        <v>55</v>
      </c>
      <c r="BH66">
        <v>55</v>
      </c>
      <c r="BI66">
        <v>55</v>
      </c>
      <c r="BJ66">
        <v>55</v>
      </c>
      <c r="BK66">
        <v>55</v>
      </c>
      <c r="BL66">
        <v>55</v>
      </c>
      <c r="BM66">
        <v>55</v>
      </c>
      <c r="BN66">
        <v>55</v>
      </c>
      <c r="BO66">
        <v>55</v>
      </c>
      <c r="BP66">
        <v>55</v>
      </c>
      <c r="BQ66">
        <v>55</v>
      </c>
      <c r="BR66">
        <v>55</v>
      </c>
      <c r="BS66">
        <v>55</v>
      </c>
      <c r="BT66">
        <v>55</v>
      </c>
      <c r="BU66">
        <v>55</v>
      </c>
      <c r="BV66">
        <v>55</v>
      </c>
      <c r="BW66">
        <v>55</v>
      </c>
      <c r="BX66">
        <v>55</v>
      </c>
      <c r="BY66">
        <v>55</v>
      </c>
      <c r="BZ66">
        <v>55</v>
      </c>
      <c r="CA66">
        <v>55</v>
      </c>
      <c r="CB66">
        <v>55</v>
      </c>
      <c r="CC66">
        <v>55</v>
      </c>
      <c r="CD66">
        <v>55</v>
      </c>
      <c r="CE66">
        <v>55</v>
      </c>
      <c r="CF66">
        <v>55</v>
      </c>
      <c r="CG66">
        <v>55</v>
      </c>
      <c r="CH66">
        <v>55</v>
      </c>
      <c r="CI66">
        <v>55</v>
      </c>
      <c r="CJ66">
        <v>55</v>
      </c>
      <c r="CK66">
        <v>55</v>
      </c>
      <c r="CL66">
        <v>55</v>
      </c>
      <c r="CM66">
        <v>55</v>
      </c>
      <c r="CN66">
        <v>55</v>
      </c>
      <c r="CO66">
        <v>55</v>
      </c>
      <c r="CP66">
        <v>55</v>
      </c>
      <c r="CQ66">
        <v>55</v>
      </c>
      <c r="CR66">
        <v>55</v>
      </c>
      <c r="CS66">
        <v>55</v>
      </c>
      <c r="CT66">
        <v>55</v>
      </c>
      <c r="CU66">
        <v>55</v>
      </c>
      <c r="CV66">
        <v>55</v>
      </c>
      <c r="CW66">
        <v>55</v>
      </c>
      <c r="CX66">
        <v>55</v>
      </c>
      <c r="CY66">
        <v>55</v>
      </c>
      <c r="CZ66">
        <v>55</v>
      </c>
      <c r="DA66">
        <v>55</v>
      </c>
      <c r="DB66">
        <v>55</v>
      </c>
      <c r="DC66">
        <v>55</v>
      </c>
    </row>
    <row r="67" spans="1:107" x14ac:dyDescent="0.3">
      <c r="A67" t="s">
        <v>14</v>
      </c>
      <c r="B67">
        <v>81</v>
      </c>
      <c r="C67">
        <v>143</v>
      </c>
      <c r="D67">
        <f>テーブル1[[#This Row],[con]]+テーブル1[[#This Row],[tal]]</f>
        <v>224</v>
      </c>
      <c r="E67">
        <f>C67-B67</f>
        <v>62</v>
      </c>
      <c r="F67">
        <f>G67-H67</f>
        <v>3</v>
      </c>
      <c r="G67">
        <v>57</v>
      </c>
      <c r="H67">
        <v>54</v>
      </c>
      <c r="I67">
        <v>55</v>
      </c>
      <c r="J67">
        <v>56</v>
      </c>
      <c r="K67">
        <v>57</v>
      </c>
      <c r="L67">
        <v>57</v>
      </c>
      <c r="M67">
        <v>57</v>
      </c>
      <c r="N67">
        <v>57</v>
      </c>
      <c r="O67">
        <v>57</v>
      </c>
      <c r="P67">
        <v>57</v>
      </c>
      <c r="Q67">
        <v>57</v>
      </c>
      <c r="R67">
        <v>57</v>
      </c>
      <c r="S67">
        <v>57</v>
      </c>
      <c r="T67">
        <v>57</v>
      </c>
      <c r="U67">
        <v>57</v>
      </c>
      <c r="V67">
        <v>57</v>
      </c>
      <c r="W67">
        <v>57</v>
      </c>
      <c r="X67">
        <v>57</v>
      </c>
      <c r="Y67">
        <v>57</v>
      </c>
      <c r="Z67">
        <v>57</v>
      </c>
      <c r="AA67">
        <v>57</v>
      </c>
      <c r="AB67">
        <v>57</v>
      </c>
      <c r="AC67">
        <v>57</v>
      </c>
      <c r="AD67">
        <v>57</v>
      </c>
      <c r="AE67">
        <v>57</v>
      </c>
      <c r="AF67">
        <v>57</v>
      </c>
      <c r="AG67">
        <v>57</v>
      </c>
      <c r="AH67">
        <v>57</v>
      </c>
      <c r="AI67">
        <v>57</v>
      </c>
      <c r="AJ67">
        <v>57</v>
      </c>
      <c r="AK67">
        <v>57</v>
      </c>
      <c r="AL67">
        <v>57</v>
      </c>
      <c r="AM67">
        <v>57</v>
      </c>
      <c r="AN67">
        <v>57</v>
      </c>
      <c r="AO67">
        <v>57</v>
      </c>
      <c r="AP67">
        <v>57</v>
      </c>
      <c r="AQ67">
        <v>57</v>
      </c>
      <c r="AR67">
        <v>57</v>
      </c>
      <c r="AS67">
        <v>57</v>
      </c>
      <c r="AT67">
        <v>57</v>
      </c>
      <c r="AU67">
        <v>57</v>
      </c>
      <c r="AV67">
        <v>57</v>
      </c>
      <c r="AW67">
        <v>57</v>
      </c>
      <c r="AX67">
        <v>57</v>
      </c>
      <c r="AY67">
        <v>57</v>
      </c>
      <c r="AZ67">
        <v>57</v>
      </c>
      <c r="BA67">
        <v>57</v>
      </c>
      <c r="BB67">
        <v>57</v>
      </c>
      <c r="BC67">
        <v>57</v>
      </c>
      <c r="BD67">
        <v>57</v>
      </c>
      <c r="BE67">
        <v>57</v>
      </c>
      <c r="BF67">
        <v>57</v>
      </c>
      <c r="BG67">
        <v>57</v>
      </c>
      <c r="BH67">
        <v>57</v>
      </c>
      <c r="BI67">
        <v>57</v>
      </c>
      <c r="BJ67">
        <v>57</v>
      </c>
      <c r="BK67">
        <v>57</v>
      </c>
      <c r="BL67">
        <v>57</v>
      </c>
      <c r="BM67">
        <v>57</v>
      </c>
      <c r="BN67">
        <v>57</v>
      </c>
      <c r="BO67">
        <v>57</v>
      </c>
      <c r="BP67">
        <v>57</v>
      </c>
      <c r="BQ67">
        <v>57</v>
      </c>
      <c r="BR67">
        <v>57</v>
      </c>
      <c r="BS67">
        <v>57</v>
      </c>
      <c r="BT67">
        <v>57</v>
      </c>
      <c r="BU67">
        <v>57</v>
      </c>
      <c r="BV67">
        <v>57</v>
      </c>
      <c r="BW67">
        <v>57</v>
      </c>
      <c r="BX67">
        <v>57</v>
      </c>
      <c r="BY67">
        <v>57</v>
      </c>
      <c r="BZ67">
        <v>57</v>
      </c>
      <c r="CA67">
        <v>57</v>
      </c>
      <c r="CB67">
        <v>57</v>
      </c>
      <c r="CC67">
        <v>57</v>
      </c>
      <c r="CD67">
        <v>57</v>
      </c>
      <c r="CE67">
        <v>57</v>
      </c>
      <c r="CF67">
        <v>57</v>
      </c>
      <c r="CG67">
        <v>57</v>
      </c>
      <c r="CH67">
        <v>57</v>
      </c>
      <c r="CI67">
        <v>57</v>
      </c>
      <c r="CJ67">
        <v>57</v>
      </c>
      <c r="CK67">
        <v>57</v>
      </c>
      <c r="CL67">
        <v>57</v>
      </c>
      <c r="CM67">
        <v>57</v>
      </c>
      <c r="CN67">
        <v>57</v>
      </c>
      <c r="CO67">
        <v>57</v>
      </c>
      <c r="CP67">
        <v>57</v>
      </c>
      <c r="CQ67">
        <v>57</v>
      </c>
      <c r="CR67">
        <v>57</v>
      </c>
      <c r="CS67">
        <v>57</v>
      </c>
      <c r="CT67">
        <v>57</v>
      </c>
      <c r="CU67">
        <v>57</v>
      </c>
      <c r="CV67">
        <v>57</v>
      </c>
      <c r="CW67">
        <v>57</v>
      </c>
      <c r="CX67">
        <v>57</v>
      </c>
      <c r="CY67">
        <v>57</v>
      </c>
      <c r="CZ67">
        <v>57</v>
      </c>
      <c r="DA67">
        <v>57</v>
      </c>
      <c r="DB67">
        <v>57</v>
      </c>
      <c r="DC67">
        <v>57</v>
      </c>
    </row>
    <row r="68" spans="1:107" x14ac:dyDescent="0.3">
      <c r="A68" t="s">
        <v>106</v>
      </c>
      <c r="B68">
        <v>85</v>
      </c>
      <c r="C68">
        <v>141</v>
      </c>
      <c r="D68">
        <f>テーブル1[[#This Row],[con]]+テーブル1[[#This Row],[tal]]</f>
        <v>226</v>
      </c>
      <c r="E68">
        <f>C68-B68</f>
        <v>56</v>
      </c>
      <c r="F68">
        <f>G68-H68</f>
        <v>-6</v>
      </c>
      <c r="G68">
        <v>68</v>
      </c>
      <c r="H68">
        <v>74</v>
      </c>
      <c r="I68">
        <v>70</v>
      </c>
      <c r="J68">
        <v>71</v>
      </c>
      <c r="K68">
        <v>71</v>
      </c>
      <c r="L68">
        <v>71</v>
      </c>
      <c r="M68">
        <v>71</v>
      </c>
      <c r="N68">
        <v>71</v>
      </c>
      <c r="O68">
        <v>71</v>
      </c>
      <c r="P68">
        <v>71</v>
      </c>
      <c r="Q68">
        <v>71</v>
      </c>
      <c r="R68">
        <v>71</v>
      </c>
      <c r="S68">
        <v>71</v>
      </c>
      <c r="T68">
        <v>70</v>
      </c>
      <c r="U68">
        <v>69</v>
      </c>
      <c r="V68">
        <v>69</v>
      </c>
      <c r="W68">
        <v>69</v>
      </c>
      <c r="X68">
        <v>68</v>
      </c>
      <c r="Y68">
        <v>68</v>
      </c>
      <c r="Z68">
        <v>68</v>
      </c>
      <c r="AA68">
        <v>68</v>
      </c>
      <c r="AB68">
        <v>68</v>
      </c>
      <c r="AC68">
        <v>68</v>
      </c>
      <c r="AD68">
        <v>68</v>
      </c>
      <c r="AE68">
        <v>68</v>
      </c>
      <c r="AF68">
        <v>68</v>
      </c>
      <c r="AG68">
        <v>68</v>
      </c>
      <c r="AH68">
        <v>68</v>
      </c>
      <c r="AI68">
        <v>68</v>
      </c>
      <c r="AJ68">
        <v>68</v>
      </c>
      <c r="AK68">
        <v>68</v>
      </c>
      <c r="AL68">
        <v>68</v>
      </c>
      <c r="AM68">
        <v>68</v>
      </c>
      <c r="AN68">
        <v>68</v>
      </c>
      <c r="AO68">
        <v>68</v>
      </c>
      <c r="AP68">
        <v>68</v>
      </c>
      <c r="AQ68">
        <v>68</v>
      </c>
      <c r="AR68">
        <v>68</v>
      </c>
      <c r="AS68">
        <v>68</v>
      </c>
      <c r="AT68">
        <v>68</v>
      </c>
      <c r="AU68">
        <v>68</v>
      </c>
      <c r="AV68">
        <v>68</v>
      </c>
      <c r="AW68">
        <v>68</v>
      </c>
      <c r="AX68">
        <v>68</v>
      </c>
      <c r="AY68">
        <v>68</v>
      </c>
      <c r="AZ68">
        <v>68</v>
      </c>
      <c r="BA68">
        <v>68</v>
      </c>
      <c r="BB68">
        <v>68</v>
      </c>
      <c r="BC68">
        <v>68</v>
      </c>
      <c r="BD68">
        <v>68</v>
      </c>
      <c r="BE68">
        <v>68</v>
      </c>
      <c r="BF68">
        <v>68</v>
      </c>
      <c r="BG68">
        <v>68</v>
      </c>
      <c r="BH68">
        <v>68</v>
      </c>
      <c r="BI68">
        <v>68</v>
      </c>
      <c r="BJ68">
        <v>68</v>
      </c>
      <c r="BK68">
        <v>68</v>
      </c>
      <c r="BL68">
        <v>68</v>
      </c>
      <c r="BM68">
        <v>68</v>
      </c>
      <c r="BN68">
        <v>68</v>
      </c>
      <c r="BO68">
        <v>68</v>
      </c>
      <c r="BP68">
        <v>68</v>
      </c>
      <c r="BQ68">
        <v>68</v>
      </c>
      <c r="BR68">
        <v>68</v>
      </c>
      <c r="BS68">
        <v>68</v>
      </c>
      <c r="BT68">
        <v>68</v>
      </c>
      <c r="BU68">
        <v>68</v>
      </c>
      <c r="BV68">
        <v>68</v>
      </c>
      <c r="BW68">
        <v>68</v>
      </c>
      <c r="BX68">
        <v>68</v>
      </c>
      <c r="BY68">
        <v>68</v>
      </c>
      <c r="BZ68">
        <v>68</v>
      </c>
      <c r="CA68">
        <v>68</v>
      </c>
      <c r="CB68">
        <v>68</v>
      </c>
      <c r="CC68">
        <v>68</v>
      </c>
      <c r="CD68">
        <v>68</v>
      </c>
      <c r="CE68">
        <v>68</v>
      </c>
      <c r="CF68">
        <v>68</v>
      </c>
      <c r="CG68">
        <v>68</v>
      </c>
      <c r="CH68">
        <v>68</v>
      </c>
      <c r="CI68">
        <v>68</v>
      </c>
      <c r="CJ68">
        <v>68</v>
      </c>
      <c r="CK68">
        <v>68</v>
      </c>
      <c r="CL68">
        <v>68</v>
      </c>
      <c r="CM68">
        <v>68</v>
      </c>
      <c r="CN68">
        <v>68</v>
      </c>
      <c r="CO68">
        <v>68</v>
      </c>
      <c r="CP68">
        <v>68</v>
      </c>
      <c r="CQ68">
        <v>68</v>
      </c>
      <c r="CR68">
        <v>68</v>
      </c>
      <c r="CS68">
        <v>68</v>
      </c>
      <c r="CT68">
        <v>68</v>
      </c>
      <c r="CU68">
        <v>68</v>
      </c>
      <c r="CV68">
        <v>68</v>
      </c>
      <c r="CW68">
        <v>68</v>
      </c>
      <c r="CX68">
        <v>68</v>
      </c>
      <c r="CY68">
        <v>68</v>
      </c>
      <c r="CZ68">
        <v>68</v>
      </c>
      <c r="DA68">
        <v>68</v>
      </c>
      <c r="DB68">
        <v>68</v>
      </c>
      <c r="DC68">
        <v>68</v>
      </c>
    </row>
    <row r="69" spans="1:107" x14ac:dyDescent="0.3">
      <c r="A69" t="s">
        <v>113</v>
      </c>
      <c r="B69">
        <v>87</v>
      </c>
      <c r="C69">
        <v>139</v>
      </c>
      <c r="D69">
        <f>テーブル1[[#This Row],[con]]+テーブル1[[#This Row],[tal]]</f>
        <v>226</v>
      </c>
      <c r="E69">
        <f>C69-B69</f>
        <v>52</v>
      </c>
      <c r="F69">
        <f>G69-H69</f>
        <v>-5</v>
      </c>
      <c r="G69">
        <v>59</v>
      </c>
      <c r="H69">
        <v>64</v>
      </c>
      <c r="I69">
        <v>62</v>
      </c>
      <c r="J69">
        <v>59</v>
      </c>
      <c r="K69">
        <v>59</v>
      </c>
      <c r="L69">
        <v>59</v>
      </c>
      <c r="M69">
        <v>59</v>
      </c>
      <c r="N69">
        <v>59</v>
      </c>
      <c r="O69">
        <v>59</v>
      </c>
      <c r="P69">
        <v>59</v>
      </c>
      <c r="Q69">
        <v>59</v>
      </c>
      <c r="R69">
        <v>59</v>
      </c>
      <c r="S69">
        <v>59</v>
      </c>
      <c r="T69">
        <v>59</v>
      </c>
      <c r="U69">
        <v>59</v>
      </c>
      <c r="V69">
        <v>59</v>
      </c>
      <c r="W69">
        <v>59</v>
      </c>
      <c r="X69">
        <v>59</v>
      </c>
      <c r="Y69">
        <v>59</v>
      </c>
      <c r="Z69">
        <v>59</v>
      </c>
      <c r="AA69">
        <v>59</v>
      </c>
      <c r="AB69">
        <v>59</v>
      </c>
      <c r="AC69">
        <v>59</v>
      </c>
      <c r="AD69">
        <v>59</v>
      </c>
      <c r="AE69">
        <v>59</v>
      </c>
      <c r="AF69">
        <v>59</v>
      </c>
      <c r="AG69">
        <v>59</v>
      </c>
      <c r="AH69">
        <v>59</v>
      </c>
      <c r="AI69">
        <v>59</v>
      </c>
      <c r="AJ69">
        <v>59</v>
      </c>
      <c r="AK69">
        <v>59</v>
      </c>
      <c r="AL69">
        <v>59</v>
      </c>
      <c r="AM69">
        <v>59</v>
      </c>
      <c r="AN69">
        <v>59</v>
      </c>
      <c r="AO69">
        <v>59</v>
      </c>
      <c r="AP69">
        <v>59</v>
      </c>
      <c r="AQ69">
        <v>59</v>
      </c>
      <c r="AR69">
        <v>59</v>
      </c>
      <c r="AS69">
        <v>59</v>
      </c>
      <c r="AT69">
        <v>59</v>
      </c>
      <c r="AU69">
        <v>59</v>
      </c>
      <c r="AV69">
        <v>59</v>
      </c>
      <c r="AW69">
        <v>59</v>
      </c>
      <c r="AX69">
        <v>59</v>
      </c>
      <c r="AY69">
        <v>59</v>
      </c>
      <c r="AZ69">
        <v>59</v>
      </c>
      <c r="BA69">
        <v>59</v>
      </c>
      <c r="BB69">
        <v>59</v>
      </c>
      <c r="BC69">
        <v>59</v>
      </c>
      <c r="BD69">
        <v>59</v>
      </c>
      <c r="BE69">
        <v>59</v>
      </c>
      <c r="BF69">
        <v>59</v>
      </c>
      <c r="BG69">
        <v>59</v>
      </c>
      <c r="BH69">
        <v>59</v>
      </c>
      <c r="BI69">
        <v>59</v>
      </c>
      <c r="BJ69">
        <v>59</v>
      </c>
      <c r="BK69">
        <v>59</v>
      </c>
      <c r="BL69">
        <v>59</v>
      </c>
      <c r="BM69">
        <v>59</v>
      </c>
      <c r="BN69">
        <v>59</v>
      </c>
      <c r="BO69">
        <v>59</v>
      </c>
      <c r="BP69">
        <v>59</v>
      </c>
      <c r="BQ69">
        <v>59</v>
      </c>
      <c r="BR69">
        <v>59</v>
      </c>
      <c r="BS69">
        <v>59</v>
      </c>
      <c r="BT69">
        <v>59</v>
      </c>
      <c r="BU69">
        <v>59</v>
      </c>
      <c r="BV69">
        <v>59</v>
      </c>
      <c r="BW69">
        <v>59</v>
      </c>
      <c r="BX69">
        <v>59</v>
      </c>
      <c r="BY69">
        <v>59</v>
      </c>
      <c r="BZ69">
        <v>59</v>
      </c>
      <c r="CA69">
        <v>59</v>
      </c>
      <c r="CB69">
        <v>59</v>
      </c>
      <c r="CC69">
        <v>59</v>
      </c>
      <c r="CD69">
        <v>59</v>
      </c>
      <c r="CE69">
        <v>59</v>
      </c>
      <c r="CF69">
        <v>59</v>
      </c>
      <c r="CG69">
        <v>59</v>
      </c>
      <c r="CH69">
        <v>59</v>
      </c>
      <c r="CI69">
        <v>59</v>
      </c>
      <c r="CJ69">
        <v>59</v>
      </c>
      <c r="CK69">
        <v>59</v>
      </c>
      <c r="CL69">
        <v>59</v>
      </c>
      <c r="CM69">
        <v>59</v>
      </c>
      <c r="CN69">
        <v>59</v>
      </c>
      <c r="CO69">
        <v>59</v>
      </c>
      <c r="CP69">
        <v>59</v>
      </c>
      <c r="CQ69">
        <v>59</v>
      </c>
      <c r="CR69">
        <v>59</v>
      </c>
      <c r="CS69">
        <v>59</v>
      </c>
      <c r="CT69">
        <v>59</v>
      </c>
      <c r="CU69">
        <v>59</v>
      </c>
      <c r="CV69">
        <v>59</v>
      </c>
      <c r="CW69">
        <v>59</v>
      </c>
      <c r="CX69">
        <v>59</v>
      </c>
      <c r="CY69">
        <v>59</v>
      </c>
      <c r="CZ69">
        <v>59</v>
      </c>
      <c r="DA69">
        <v>59</v>
      </c>
      <c r="DB69">
        <v>59</v>
      </c>
      <c r="DC69">
        <v>59</v>
      </c>
    </row>
    <row r="70" spans="1:107" x14ac:dyDescent="0.3">
      <c r="A70" t="s">
        <v>144</v>
      </c>
      <c r="B70">
        <v>88</v>
      </c>
      <c r="C70">
        <v>139</v>
      </c>
      <c r="D70">
        <f>テーブル1[[#This Row],[con]]+テーブル1[[#This Row],[tal]]</f>
        <v>227</v>
      </c>
      <c r="E70">
        <f>C70-B70</f>
        <v>51</v>
      </c>
      <c r="F70">
        <f>G70-H70</f>
        <v>0</v>
      </c>
      <c r="G70">
        <v>54</v>
      </c>
      <c r="H70">
        <v>54</v>
      </c>
      <c r="I70">
        <v>52</v>
      </c>
      <c r="J70">
        <v>54</v>
      </c>
      <c r="K70">
        <v>54</v>
      </c>
      <c r="L70">
        <v>54</v>
      </c>
      <c r="M70">
        <v>54</v>
      </c>
      <c r="N70">
        <v>54</v>
      </c>
      <c r="O70">
        <v>54</v>
      </c>
      <c r="P70">
        <v>54</v>
      </c>
      <c r="Q70">
        <v>54</v>
      </c>
      <c r="R70">
        <v>54</v>
      </c>
      <c r="S70">
        <v>54</v>
      </c>
      <c r="T70">
        <v>54</v>
      </c>
      <c r="U70">
        <v>54</v>
      </c>
      <c r="V70">
        <v>54</v>
      </c>
      <c r="W70">
        <v>54</v>
      </c>
      <c r="X70">
        <v>54</v>
      </c>
      <c r="Y70">
        <v>54</v>
      </c>
      <c r="Z70">
        <v>54</v>
      </c>
      <c r="AA70">
        <v>54</v>
      </c>
      <c r="AB70">
        <v>54</v>
      </c>
      <c r="AC70">
        <v>54</v>
      </c>
      <c r="AD70">
        <v>54</v>
      </c>
      <c r="AE70">
        <v>54</v>
      </c>
      <c r="AF70">
        <v>54</v>
      </c>
      <c r="AG70">
        <v>54</v>
      </c>
      <c r="AH70">
        <v>54</v>
      </c>
      <c r="AI70">
        <v>54</v>
      </c>
      <c r="AJ70">
        <v>54</v>
      </c>
      <c r="AK70">
        <v>54</v>
      </c>
      <c r="AL70">
        <v>54</v>
      </c>
      <c r="AM70">
        <v>54</v>
      </c>
      <c r="AN70">
        <v>54</v>
      </c>
      <c r="AO70">
        <v>54</v>
      </c>
      <c r="AP70">
        <v>54</v>
      </c>
      <c r="AQ70">
        <v>54</v>
      </c>
      <c r="AR70">
        <v>54</v>
      </c>
      <c r="AS70">
        <v>54</v>
      </c>
      <c r="AT70">
        <v>54</v>
      </c>
      <c r="AU70">
        <v>54</v>
      </c>
      <c r="AV70">
        <v>54</v>
      </c>
      <c r="AW70">
        <v>54</v>
      </c>
      <c r="AX70">
        <v>54</v>
      </c>
      <c r="AY70">
        <v>54</v>
      </c>
      <c r="AZ70">
        <v>54</v>
      </c>
      <c r="BA70">
        <v>54</v>
      </c>
      <c r="BB70">
        <v>54</v>
      </c>
      <c r="BC70">
        <v>54</v>
      </c>
      <c r="BD70">
        <v>54</v>
      </c>
      <c r="BE70">
        <v>54</v>
      </c>
      <c r="BF70">
        <v>54</v>
      </c>
      <c r="BG70">
        <v>54</v>
      </c>
      <c r="BH70">
        <v>54</v>
      </c>
      <c r="BI70">
        <v>54</v>
      </c>
      <c r="BJ70">
        <v>54</v>
      </c>
      <c r="BK70">
        <v>54</v>
      </c>
      <c r="BL70">
        <v>54</v>
      </c>
      <c r="BM70">
        <v>54</v>
      </c>
      <c r="BN70">
        <v>54</v>
      </c>
      <c r="BO70">
        <v>54</v>
      </c>
      <c r="BP70">
        <v>54</v>
      </c>
      <c r="BQ70">
        <v>54</v>
      </c>
      <c r="BR70">
        <v>54</v>
      </c>
      <c r="BS70">
        <v>54</v>
      </c>
      <c r="BT70">
        <v>54</v>
      </c>
      <c r="BU70">
        <v>54</v>
      </c>
      <c r="BV70">
        <v>54</v>
      </c>
      <c r="BW70">
        <v>54</v>
      </c>
      <c r="BX70">
        <v>54</v>
      </c>
      <c r="BY70">
        <v>54</v>
      </c>
      <c r="BZ70">
        <v>54</v>
      </c>
      <c r="CA70">
        <v>54</v>
      </c>
      <c r="CB70">
        <v>54</v>
      </c>
      <c r="CC70">
        <v>54</v>
      </c>
      <c r="CD70">
        <v>54</v>
      </c>
      <c r="CE70">
        <v>54</v>
      </c>
      <c r="CF70">
        <v>54</v>
      </c>
      <c r="CG70">
        <v>54</v>
      </c>
      <c r="CH70">
        <v>54</v>
      </c>
      <c r="CI70">
        <v>54</v>
      </c>
      <c r="CJ70">
        <v>54</v>
      </c>
      <c r="CK70">
        <v>54</v>
      </c>
      <c r="CL70">
        <v>54</v>
      </c>
      <c r="CM70">
        <v>54</v>
      </c>
      <c r="CN70">
        <v>54</v>
      </c>
      <c r="CO70">
        <v>54</v>
      </c>
      <c r="CP70">
        <v>54</v>
      </c>
      <c r="CQ70">
        <v>54</v>
      </c>
      <c r="CR70">
        <v>54</v>
      </c>
      <c r="CS70">
        <v>54</v>
      </c>
      <c r="CT70">
        <v>54</v>
      </c>
      <c r="CU70">
        <v>54</v>
      </c>
      <c r="CV70">
        <v>54</v>
      </c>
      <c r="CW70">
        <v>54</v>
      </c>
      <c r="CX70">
        <v>54</v>
      </c>
      <c r="CY70">
        <v>54</v>
      </c>
      <c r="CZ70">
        <v>54</v>
      </c>
      <c r="DA70">
        <v>54</v>
      </c>
      <c r="DB70">
        <v>54</v>
      </c>
      <c r="DC70">
        <v>54</v>
      </c>
    </row>
    <row r="71" spans="1:107" x14ac:dyDescent="0.3">
      <c r="A71" t="s">
        <v>120</v>
      </c>
      <c r="B71">
        <v>82</v>
      </c>
      <c r="C71">
        <v>146</v>
      </c>
      <c r="D71">
        <f>テーブル1[[#This Row],[con]]+テーブル1[[#This Row],[tal]]</f>
        <v>228</v>
      </c>
      <c r="E71">
        <f>C71-B71</f>
        <v>64</v>
      </c>
      <c r="F71">
        <f>G71-H71</f>
        <v>-9</v>
      </c>
      <c r="G71">
        <v>43</v>
      </c>
      <c r="H71">
        <v>52</v>
      </c>
      <c r="I71">
        <v>44</v>
      </c>
      <c r="J71">
        <v>44</v>
      </c>
      <c r="K71">
        <v>43</v>
      </c>
      <c r="L71">
        <v>43</v>
      </c>
      <c r="M71">
        <v>43</v>
      </c>
      <c r="N71">
        <v>43</v>
      </c>
      <c r="O71">
        <v>43</v>
      </c>
      <c r="P71">
        <v>43</v>
      </c>
      <c r="Q71">
        <v>43</v>
      </c>
      <c r="R71">
        <v>43</v>
      </c>
      <c r="S71">
        <v>43</v>
      </c>
      <c r="T71">
        <v>43</v>
      </c>
      <c r="U71">
        <v>43</v>
      </c>
      <c r="V71">
        <v>43</v>
      </c>
      <c r="W71">
        <v>43</v>
      </c>
      <c r="X71">
        <v>43</v>
      </c>
      <c r="Y71">
        <v>43</v>
      </c>
      <c r="Z71">
        <v>43</v>
      </c>
      <c r="AA71">
        <v>43</v>
      </c>
      <c r="AB71">
        <v>43</v>
      </c>
      <c r="AC71">
        <v>43</v>
      </c>
      <c r="AD71">
        <v>43</v>
      </c>
      <c r="AE71">
        <v>43</v>
      </c>
      <c r="AF71">
        <v>43</v>
      </c>
      <c r="AG71">
        <v>43</v>
      </c>
      <c r="AH71">
        <v>43</v>
      </c>
      <c r="AI71">
        <v>43</v>
      </c>
      <c r="AJ71">
        <v>43</v>
      </c>
      <c r="AK71">
        <v>43</v>
      </c>
      <c r="AL71">
        <v>43</v>
      </c>
      <c r="AM71">
        <v>43</v>
      </c>
      <c r="AN71">
        <v>43</v>
      </c>
      <c r="AO71">
        <v>43</v>
      </c>
      <c r="AP71">
        <v>43</v>
      </c>
      <c r="AQ71">
        <v>43</v>
      </c>
      <c r="AR71">
        <v>43</v>
      </c>
      <c r="AS71">
        <v>43</v>
      </c>
      <c r="AT71">
        <v>43</v>
      </c>
      <c r="AU71">
        <v>43</v>
      </c>
      <c r="AV71">
        <v>43</v>
      </c>
      <c r="AW71">
        <v>43</v>
      </c>
      <c r="AX71">
        <v>43</v>
      </c>
      <c r="AY71">
        <v>43</v>
      </c>
      <c r="AZ71">
        <v>43</v>
      </c>
      <c r="BA71">
        <v>43</v>
      </c>
      <c r="BB71">
        <v>43</v>
      </c>
      <c r="BC71">
        <v>43</v>
      </c>
      <c r="BD71">
        <v>43</v>
      </c>
      <c r="BE71">
        <v>43</v>
      </c>
      <c r="BF71">
        <v>43</v>
      </c>
      <c r="BG71">
        <v>43</v>
      </c>
      <c r="BH71">
        <v>43</v>
      </c>
      <c r="BI71">
        <v>43</v>
      </c>
      <c r="BJ71">
        <v>43</v>
      </c>
      <c r="BK71">
        <v>43</v>
      </c>
      <c r="BL71">
        <v>43</v>
      </c>
      <c r="BM71">
        <v>43</v>
      </c>
      <c r="BN71">
        <v>43</v>
      </c>
      <c r="BO71">
        <v>43</v>
      </c>
      <c r="BP71">
        <v>43</v>
      </c>
      <c r="BQ71">
        <v>43</v>
      </c>
      <c r="BR71">
        <v>43</v>
      </c>
      <c r="BS71">
        <v>43</v>
      </c>
      <c r="BT71">
        <v>43</v>
      </c>
      <c r="BU71">
        <v>43</v>
      </c>
      <c r="BV71">
        <v>43</v>
      </c>
      <c r="BW71">
        <v>43</v>
      </c>
      <c r="BX71">
        <v>43</v>
      </c>
      <c r="BY71">
        <v>43</v>
      </c>
      <c r="BZ71">
        <v>43</v>
      </c>
      <c r="CA71">
        <v>43</v>
      </c>
      <c r="CB71">
        <v>43</v>
      </c>
      <c r="CC71">
        <v>43</v>
      </c>
      <c r="CD71">
        <v>43</v>
      </c>
      <c r="CE71">
        <v>43</v>
      </c>
      <c r="CF71">
        <v>43</v>
      </c>
      <c r="CG71">
        <v>43</v>
      </c>
      <c r="CH71">
        <v>43</v>
      </c>
      <c r="CI71">
        <v>43</v>
      </c>
      <c r="CJ71">
        <v>43</v>
      </c>
      <c r="CK71">
        <v>43</v>
      </c>
      <c r="CL71">
        <v>43</v>
      </c>
      <c r="CM71">
        <v>43</v>
      </c>
      <c r="CN71">
        <v>43</v>
      </c>
      <c r="CO71">
        <v>43</v>
      </c>
      <c r="CP71">
        <v>43</v>
      </c>
      <c r="CQ71">
        <v>43</v>
      </c>
      <c r="CR71">
        <v>43</v>
      </c>
      <c r="CS71">
        <v>43</v>
      </c>
      <c r="CT71">
        <v>43</v>
      </c>
      <c r="CU71">
        <v>43</v>
      </c>
      <c r="CV71">
        <v>43</v>
      </c>
      <c r="CW71">
        <v>43</v>
      </c>
      <c r="CX71">
        <v>43</v>
      </c>
      <c r="CY71">
        <v>43</v>
      </c>
      <c r="CZ71">
        <v>43</v>
      </c>
      <c r="DA71">
        <v>43</v>
      </c>
      <c r="DB71">
        <v>43</v>
      </c>
      <c r="DC71">
        <v>43</v>
      </c>
    </row>
    <row r="72" spans="1:107" x14ac:dyDescent="0.3">
      <c r="A72" t="s">
        <v>217</v>
      </c>
      <c r="B72">
        <v>77</v>
      </c>
      <c r="C72">
        <v>153</v>
      </c>
      <c r="D72">
        <f>テーブル1[[#This Row],[con]]+テーブル1[[#This Row],[tal]]</f>
        <v>230</v>
      </c>
      <c r="E72">
        <f>C72-B72</f>
        <v>76</v>
      </c>
      <c r="F72">
        <f>G72-H72</f>
        <v>0</v>
      </c>
      <c r="G72">
        <v>59</v>
      </c>
      <c r="H72">
        <v>59</v>
      </c>
      <c r="I72">
        <v>60</v>
      </c>
      <c r="J72">
        <v>59</v>
      </c>
      <c r="K72">
        <v>59</v>
      </c>
      <c r="L72">
        <v>59</v>
      </c>
      <c r="M72">
        <v>59</v>
      </c>
      <c r="N72">
        <v>59</v>
      </c>
      <c r="O72">
        <v>59</v>
      </c>
      <c r="P72">
        <v>59</v>
      </c>
      <c r="Q72">
        <v>59</v>
      </c>
      <c r="R72">
        <v>59</v>
      </c>
      <c r="S72">
        <v>59</v>
      </c>
      <c r="T72">
        <v>59</v>
      </c>
      <c r="U72">
        <v>59</v>
      </c>
      <c r="V72">
        <v>59</v>
      </c>
      <c r="W72">
        <v>59</v>
      </c>
      <c r="X72">
        <v>59</v>
      </c>
      <c r="Y72">
        <v>59</v>
      </c>
      <c r="Z72">
        <v>59</v>
      </c>
      <c r="AA72">
        <v>59</v>
      </c>
      <c r="AB72">
        <v>59</v>
      </c>
      <c r="AC72">
        <v>59</v>
      </c>
      <c r="AD72">
        <v>59</v>
      </c>
      <c r="AE72">
        <v>59</v>
      </c>
      <c r="AF72">
        <v>59</v>
      </c>
      <c r="AG72">
        <v>59</v>
      </c>
      <c r="AH72">
        <v>59</v>
      </c>
      <c r="AI72">
        <v>59</v>
      </c>
      <c r="AJ72">
        <v>59</v>
      </c>
      <c r="AK72">
        <v>59</v>
      </c>
      <c r="AL72">
        <v>59</v>
      </c>
      <c r="AM72">
        <v>59</v>
      </c>
      <c r="AN72">
        <v>59</v>
      </c>
      <c r="AO72">
        <v>59</v>
      </c>
      <c r="AP72">
        <v>59</v>
      </c>
      <c r="AQ72">
        <v>59</v>
      </c>
      <c r="AR72">
        <v>59</v>
      </c>
      <c r="AS72">
        <v>59</v>
      </c>
      <c r="AT72">
        <v>59</v>
      </c>
      <c r="AU72">
        <v>59</v>
      </c>
      <c r="AV72">
        <v>59</v>
      </c>
      <c r="AW72">
        <v>59</v>
      </c>
      <c r="AX72">
        <v>59</v>
      </c>
      <c r="AY72">
        <v>59</v>
      </c>
      <c r="AZ72">
        <v>59</v>
      </c>
      <c r="BA72">
        <v>59</v>
      </c>
      <c r="BB72">
        <v>59</v>
      </c>
      <c r="BC72">
        <v>59</v>
      </c>
      <c r="BD72">
        <v>59</v>
      </c>
      <c r="BE72">
        <v>59</v>
      </c>
      <c r="BF72">
        <v>59</v>
      </c>
      <c r="BG72">
        <v>59</v>
      </c>
      <c r="BH72">
        <v>59</v>
      </c>
      <c r="BI72">
        <v>59</v>
      </c>
      <c r="BJ72">
        <v>59</v>
      </c>
      <c r="BK72">
        <v>59</v>
      </c>
      <c r="BL72">
        <v>59</v>
      </c>
      <c r="BM72">
        <v>59</v>
      </c>
      <c r="BN72">
        <v>59</v>
      </c>
      <c r="BO72">
        <v>59</v>
      </c>
      <c r="BP72">
        <v>59</v>
      </c>
      <c r="BQ72">
        <v>59</v>
      </c>
      <c r="BR72">
        <v>59</v>
      </c>
      <c r="BS72">
        <v>59</v>
      </c>
      <c r="BT72">
        <v>59</v>
      </c>
      <c r="BU72">
        <v>59</v>
      </c>
      <c r="BV72">
        <v>59</v>
      </c>
      <c r="BW72">
        <v>59</v>
      </c>
      <c r="BX72">
        <v>59</v>
      </c>
      <c r="BY72">
        <v>59</v>
      </c>
      <c r="BZ72">
        <v>59</v>
      </c>
      <c r="CA72">
        <v>59</v>
      </c>
      <c r="CB72">
        <v>59</v>
      </c>
      <c r="CC72">
        <v>59</v>
      </c>
      <c r="CD72">
        <v>59</v>
      </c>
      <c r="CE72">
        <v>59</v>
      </c>
      <c r="CF72">
        <v>59</v>
      </c>
      <c r="CG72">
        <v>59</v>
      </c>
      <c r="CH72">
        <v>59</v>
      </c>
      <c r="CI72">
        <v>59</v>
      </c>
      <c r="CJ72">
        <v>59</v>
      </c>
      <c r="CK72">
        <v>59</v>
      </c>
      <c r="CL72">
        <v>59</v>
      </c>
      <c r="CM72">
        <v>59</v>
      </c>
      <c r="CN72">
        <v>59</v>
      </c>
      <c r="CO72">
        <v>59</v>
      </c>
      <c r="CP72">
        <v>59</v>
      </c>
      <c r="CQ72">
        <v>59</v>
      </c>
      <c r="CR72">
        <v>59</v>
      </c>
      <c r="CS72">
        <v>59</v>
      </c>
      <c r="CT72">
        <v>59</v>
      </c>
      <c r="CU72">
        <v>59</v>
      </c>
      <c r="CV72">
        <v>59</v>
      </c>
      <c r="CW72">
        <v>59</v>
      </c>
      <c r="CX72">
        <v>59</v>
      </c>
      <c r="CY72">
        <v>59</v>
      </c>
      <c r="CZ72">
        <v>59</v>
      </c>
      <c r="DA72">
        <v>59</v>
      </c>
      <c r="DB72">
        <v>59</v>
      </c>
      <c r="DC72">
        <v>59</v>
      </c>
    </row>
    <row r="73" spans="1:107" x14ac:dyDescent="0.3">
      <c r="A73" t="s">
        <v>233</v>
      </c>
      <c r="B73">
        <v>107</v>
      </c>
      <c r="C73">
        <v>123</v>
      </c>
      <c r="D73">
        <f>テーブル1[[#This Row],[con]]+テーブル1[[#This Row],[tal]]</f>
        <v>230</v>
      </c>
      <c r="E73">
        <f>C73-B73</f>
        <v>16</v>
      </c>
      <c r="F73">
        <f>G73-H73</f>
        <v>8</v>
      </c>
      <c r="G73">
        <v>50</v>
      </c>
      <c r="H73">
        <v>42</v>
      </c>
      <c r="I73">
        <v>48</v>
      </c>
      <c r="J73">
        <v>50</v>
      </c>
      <c r="K73">
        <v>50</v>
      </c>
      <c r="L73">
        <v>49</v>
      </c>
      <c r="M73">
        <v>49</v>
      </c>
      <c r="N73">
        <v>50</v>
      </c>
      <c r="O73">
        <v>50</v>
      </c>
      <c r="P73">
        <v>50</v>
      </c>
      <c r="Q73">
        <v>50</v>
      </c>
      <c r="R73">
        <v>50</v>
      </c>
      <c r="S73">
        <v>50</v>
      </c>
      <c r="T73">
        <v>50</v>
      </c>
      <c r="U73">
        <v>50</v>
      </c>
      <c r="V73">
        <v>50</v>
      </c>
      <c r="W73">
        <v>50</v>
      </c>
      <c r="X73">
        <v>50</v>
      </c>
      <c r="Y73">
        <v>50</v>
      </c>
      <c r="Z73">
        <v>50</v>
      </c>
      <c r="AA73">
        <v>50</v>
      </c>
      <c r="AB73">
        <v>50</v>
      </c>
      <c r="AC73">
        <v>50</v>
      </c>
      <c r="AD73">
        <v>50</v>
      </c>
      <c r="AE73">
        <v>50</v>
      </c>
      <c r="AF73">
        <v>50</v>
      </c>
      <c r="AG73">
        <v>50</v>
      </c>
      <c r="AH73">
        <v>50</v>
      </c>
      <c r="AI73">
        <v>50</v>
      </c>
      <c r="AJ73">
        <v>50</v>
      </c>
      <c r="AK73">
        <v>50</v>
      </c>
      <c r="AL73">
        <v>50</v>
      </c>
      <c r="AM73">
        <v>50</v>
      </c>
      <c r="AN73">
        <v>50</v>
      </c>
      <c r="AO73">
        <v>50</v>
      </c>
      <c r="AP73">
        <v>50</v>
      </c>
      <c r="AQ73">
        <v>50</v>
      </c>
      <c r="AR73">
        <v>50</v>
      </c>
      <c r="AS73">
        <v>50</v>
      </c>
      <c r="AT73">
        <v>50</v>
      </c>
      <c r="AU73">
        <v>50</v>
      </c>
      <c r="AV73">
        <v>50</v>
      </c>
      <c r="AW73">
        <v>50</v>
      </c>
      <c r="AX73">
        <v>50</v>
      </c>
      <c r="AY73">
        <v>50</v>
      </c>
      <c r="AZ73">
        <v>50</v>
      </c>
      <c r="BA73">
        <v>50</v>
      </c>
      <c r="BB73">
        <v>50</v>
      </c>
      <c r="BC73">
        <v>50</v>
      </c>
      <c r="BD73">
        <v>50</v>
      </c>
      <c r="BE73">
        <v>50</v>
      </c>
      <c r="BF73">
        <v>50</v>
      </c>
      <c r="BG73">
        <v>50</v>
      </c>
      <c r="BH73">
        <v>50</v>
      </c>
      <c r="BI73">
        <v>50</v>
      </c>
      <c r="BJ73">
        <v>50</v>
      </c>
      <c r="BK73">
        <v>50</v>
      </c>
      <c r="BL73">
        <v>50</v>
      </c>
      <c r="BM73">
        <v>50</v>
      </c>
      <c r="BN73">
        <v>50</v>
      </c>
      <c r="BO73">
        <v>50</v>
      </c>
      <c r="BP73">
        <v>50</v>
      </c>
      <c r="BQ73">
        <v>50</v>
      </c>
      <c r="BR73">
        <v>50</v>
      </c>
      <c r="BS73">
        <v>50</v>
      </c>
      <c r="BT73">
        <v>50</v>
      </c>
      <c r="BU73">
        <v>50</v>
      </c>
      <c r="BV73">
        <v>50</v>
      </c>
      <c r="BW73">
        <v>50</v>
      </c>
      <c r="BX73">
        <v>50</v>
      </c>
      <c r="BY73">
        <v>50</v>
      </c>
      <c r="BZ73">
        <v>50</v>
      </c>
      <c r="CA73">
        <v>50</v>
      </c>
      <c r="CB73">
        <v>50</v>
      </c>
      <c r="CC73">
        <v>50</v>
      </c>
      <c r="CD73">
        <v>50</v>
      </c>
      <c r="CE73">
        <v>50</v>
      </c>
      <c r="CF73">
        <v>50</v>
      </c>
      <c r="CG73">
        <v>50</v>
      </c>
      <c r="CH73">
        <v>50</v>
      </c>
      <c r="CI73">
        <v>50</v>
      </c>
      <c r="CJ73">
        <v>50</v>
      </c>
      <c r="CK73">
        <v>50</v>
      </c>
      <c r="CL73">
        <v>50</v>
      </c>
      <c r="CM73">
        <v>50</v>
      </c>
      <c r="CN73">
        <v>50</v>
      </c>
      <c r="CO73">
        <v>50</v>
      </c>
      <c r="CP73">
        <v>50</v>
      </c>
      <c r="CQ73">
        <v>50</v>
      </c>
      <c r="CR73">
        <v>50</v>
      </c>
      <c r="CS73">
        <v>50</v>
      </c>
      <c r="CT73">
        <v>50</v>
      </c>
      <c r="CU73">
        <v>50</v>
      </c>
      <c r="CV73">
        <v>50</v>
      </c>
      <c r="CW73">
        <v>50</v>
      </c>
      <c r="CX73">
        <v>50</v>
      </c>
      <c r="CY73">
        <v>50</v>
      </c>
      <c r="CZ73">
        <v>50</v>
      </c>
      <c r="DA73">
        <v>50</v>
      </c>
      <c r="DB73">
        <v>50</v>
      </c>
      <c r="DC73">
        <v>50</v>
      </c>
    </row>
    <row r="74" spans="1:107" x14ac:dyDescent="0.3">
      <c r="A74" t="s">
        <v>66</v>
      </c>
      <c r="B74">
        <v>90</v>
      </c>
      <c r="C74">
        <v>143</v>
      </c>
      <c r="D74">
        <f>テーブル1[[#This Row],[con]]+テーブル1[[#This Row],[tal]]</f>
        <v>233</v>
      </c>
      <c r="E74">
        <f>C74-B74</f>
        <v>53</v>
      </c>
      <c r="F74">
        <f>G74-H74</f>
        <v>0</v>
      </c>
      <c r="G74">
        <v>61</v>
      </c>
      <c r="H74">
        <v>61</v>
      </c>
      <c r="I74">
        <v>62</v>
      </c>
      <c r="J74">
        <v>60</v>
      </c>
      <c r="K74">
        <v>61</v>
      </c>
      <c r="L74">
        <v>61</v>
      </c>
      <c r="M74">
        <v>61</v>
      </c>
      <c r="N74">
        <v>61</v>
      </c>
      <c r="O74">
        <v>61</v>
      </c>
      <c r="P74">
        <v>61</v>
      </c>
      <c r="Q74">
        <v>61</v>
      </c>
      <c r="R74">
        <v>61</v>
      </c>
      <c r="S74">
        <v>61</v>
      </c>
      <c r="T74">
        <v>61</v>
      </c>
      <c r="U74">
        <v>61</v>
      </c>
      <c r="V74">
        <v>61</v>
      </c>
      <c r="W74">
        <v>61</v>
      </c>
      <c r="X74">
        <v>61</v>
      </c>
      <c r="Y74">
        <v>61</v>
      </c>
      <c r="Z74">
        <v>61</v>
      </c>
      <c r="AA74">
        <v>61</v>
      </c>
      <c r="AB74">
        <v>61</v>
      </c>
      <c r="AC74">
        <v>61</v>
      </c>
      <c r="AD74">
        <v>61</v>
      </c>
      <c r="AE74">
        <v>61</v>
      </c>
      <c r="AF74">
        <v>61</v>
      </c>
      <c r="AG74">
        <v>61</v>
      </c>
      <c r="AH74">
        <v>61</v>
      </c>
      <c r="AI74">
        <v>61</v>
      </c>
      <c r="AJ74">
        <v>61</v>
      </c>
      <c r="AK74">
        <v>61</v>
      </c>
      <c r="AL74">
        <v>61</v>
      </c>
      <c r="AM74">
        <v>61</v>
      </c>
      <c r="AN74">
        <v>61</v>
      </c>
      <c r="AO74">
        <v>61</v>
      </c>
      <c r="AP74">
        <v>61</v>
      </c>
      <c r="AQ74">
        <v>61</v>
      </c>
      <c r="AR74">
        <v>61</v>
      </c>
      <c r="AS74">
        <v>61</v>
      </c>
      <c r="AT74">
        <v>61</v>
      </c>
      <c r="AU74">
        <v>61</v>
      </c>
      <c r="AV74">
        <v>61</v>
      </c>
      <c r="AW74">
        <v>61</v>
      </c>
      <c r="AX74">
        <v>61</v>
      </c>
      <c r="AY74">
        <v>61</v>
      </c>
      <c r="AZ74">
        <v>61</v>
      </c>
      <c r="BA74">
        <v>61</v>
      </c>
      <c r="BB74">
        <v>61</v>
      </c>
      <c r="BC74">
        <v>61</v>
      </c>
      <c r="BD74">
        <v>61</v>
      </c>
      <c r="BE74">
        <v>61</v>
      </c>
      <c r="BF74">
        <v>61</v>
      </c>
      <c r="BG74">
        <v>61</v>
      </c>
      <c r="BH74">
        <v>61</v>
      </c>
      <c r="BI74">
        <v>61</v>
      </c>
      <c r="BJ74">
        <v>61</v>
      </c>
      <c r="BK74">
        <v>61</v>
      </c>
      <c r="BL74">
        <v>61</v>
      </c>
      <c r="BM74">
        <v>61</v>
      </c>
      <c r="BN74">
        <v>61</v>
      </c>
      <c r="BO74">
        <v>61</v>
      </c>
      <c r="BP74">
        <v>61</v>
      </c>
      <c r="BQ74">
        <v>61</v>
      </c>
      <c r="BR74">
        <v>61</v>
      </c>
      <c r="BS74">
        <v>61</v>
      </c>
      <c r="BT74">
        <v>61</v>
      </c>
      <c r="BU74">
        <v>61</v>
      </c>
      <c r="BV74">
        <v>61</v>
      </c>
      <c r="BW74">
        <v>61</v>
      </c>
      <c r="BX74">
        <v>61</v>
      </c>
      <c r="BY74">
        <v>61</v>
      </c>
      <c r="BZ74">
        <v>61</v>
      </c>
      <c r="CA74">
        <v>61</v>
      </c>
      <c r="CB74">
        <v>61</v>
      </c>
      <c r="CC74">
        <v>61</v>
      </c>
      <c r="CD74">
        <v>61</v>
      </c>
      <c r="CE74">
        <v>61</v>
      </c>
      <c r="CF74">
        <v>61</v>
      </c>
      <c r="CG74">
        <v>61</v>
      </c>
      <c r="CH74">
        <v>61</v>
      </c>
      <c r="CI74">
        <v>61</v>
      </c>
      <c r="CJ74">
        <v>61</v>
      </c>
      <c r="CK74">
        <v>61</v>
      </c>
      <c r="CL74">
        <v>61</v>
      </c>
      <c r="CM74">
        <v>61</v>
      </c>
      <c r="CN74">
        <v>61</v>
      </c>
      <c r="CO74">
        <v>61</v>
      </c>
      <c r="CP74">
        <v>61</v>
      </c>
      <c r="CQ74">
        <v>61</v>
      </c>
      <c r="CR74">
        <v>61</v>
      </c>
      <c r="CS74">
        <v>61</v>
      </c>
      <c r="CT74">
        <v>61</v>
      </c>
      <c r="CU74">
        <v>61</v>
      </c>
      <c r="CV74">
        <v>61</v>
      </c>
      <c r="CW74">
        <v>61</v>
      </c>
      <c r="CX74">
        <v>61</v>
      </c>
      <c r="CY74">
        <v>61</v>
      </c>
      <c r="CZ74">
        <v>61</v>
      </c>
      <c r="DA74">
        <v>61</v>
      </c>
      <c r="DB74">
        <v>61</v>
      </c>
      <c r="DC74">
        <v>61</v>
      </c>
    </row>
    <row r="75" spans="1:107" x14ac:dyDescent="0.3">
      <c r="A75" t="s">
        <v>232</v>
      </c>
      <c r="B75">
        <v>83</v>
      </c>
      <c r="C75">
        <v>152</v>
      </c>
      <c r="D75">
        <f>テーブル1[[#This Row],[con]]+テーブル1[[#This Row],[tal]]</f>
        <v>235</v>
      </c>
      <c r="E75">
        <f>C75-B75</f>
        <v>69</v>
      </c>
      <c r="F75">
        <f>G75-H75</f>
        <v>3</v>
      </c>
      <c r="G75">
        <v>63</v>
      </c>
      <c r="H75">
        <v>60</v>
      </c>
      <c r="I75">
        <v>63</v>
      </c>
      <c r="J75">
        <v>64</v>
      </c>
      <c r="K75">
        <v>63</v>
      </c>
      <c r="L75">
        <v>63</v>
      </c>
      <c r="M75">
        <v>63</v>
      </c>
      <c r="N75">
        <v>63</v>
      </c>
      <c r="O75">
        <v>63</v>
      </c>
      <c r="P75">
        <v>63</v>
      </c>
      <c r="Q75">
        <v>63</v>
      </c>
      <c r="R75">
        <v>63</v>
      </c>
      <c r="S75">
        <v>63</v>
      </c>
      <c r="T75">
        <v>63</v>
      </c>
      <c r="U75">
        <v>63</v>
      </c>
      <c r="V75">
        <v>63</v>
      </c>
      <c r="W75">
        <v>63</v>
      </c>
      <c r="X75">
        <v>63</v>
      </c>
      <c r="Y75">
        <v>63</v>
      </c>
      <c r="Z75">
        <v>63</v>
      </c>
      <c r="AA75">
        <v>63</v>
      </c>
      <c r="AB75">
        <v>63</v>
      </c>
      <c r="AC75">
        <v>63</v>
      </c>
      <c r="AD75">
        <v>63</v>
      </c>
      <c r="AE75">
        <v>63</v>
      </c>
      <c r="AF75">
        <v>63</v>
      </c>
      <c r="AG75">
        <v>63</v>
      </c>
      <c r="AH75">
        <v>63</v>
      </c>
      <c r="AI75">
        <v>63</v>
      </c>
      <c r="AJ75">
        <v>63</v>
      </c>
      <c r="AK75">
        <v>63</v>
      </c>
      <c r="AL75">
        <v>63</v>
      </c>
      <c r="AM75">
        <v>63</v>
      </c>
      <c r="AN75">
        <v>63</v>
      </c>
      <c r="AO75">
        <v>63</v>
      </c>
      <c r="AP75">
        <v>63</v>
      </c>
      <c r="AQ75">
        <v>63</v>
      </c>
      <c r="AR75">
        <v>63</v>
      </c>
      <c r="AS75">
        <v>63</v>
      </c>
      <c r="AT75">
        <v>63</v>
      </c>
      <c r="AU75">
        <v>63</v>
      </c>
      <c r="AV75">
        <v>63</v>
      </c>
      <c r="AW75">
        <v>63</v>
      </c>
      <c r="AX75">
        <v>63</v>
      </c>
      <c r="AY75">
        <v>63</v>
      </c>
      <c r="AZ75">
        <v>63</v>
      </c>
      <c r="BA75">
        <v>63</v>
      </c>
      <c r="BB75">
        <v>63</v>
      </c>
      <c r="BC75">
        <v>63</v>
      </c>
      <c r="BD75">
        <v>63</v>
      </c>
      <c r="BE75">
        <v>63</v>
      </c>
      <c r="BF75">
        <v>63</v>
      </c>
      <c r="BG75">
        <v>63</v>
      </c>
      <c r="BH75">
        <v>63</v>
      </c>
      <c r="BI75">
        <v>63</v>
      </c>
      <c r="BJ75">
        <v>63</v>
      </c>
      <c r="BK75">
        <v>63</v>
      </c>
      <c r="BL75">
        <v>63</v>
      </c>
      <c r="BM75">
        <v>63</v>
      </c>
      <c r="BN75">
        <v>63</v>
      </c>
      <c r="BO75">
        <v>63</v>
      </c>
      <c r="BP75">
        <v>63</v>
      </c>
      <c r="BQ75">
        <v>63</v>
      </c>
      <c r="BR75">
        <v>63</v>
      </c>
      <c r="BS75">
        <v>63</v>
      </c>
      <c r="BT75">
        <v>63</v>
      </c>
      <c r="BU75">
        <v>63</v>
      </c>
      <c r="BV75">
        <v>63</v>
      </c>
      <c r="BW75">
        <v>63</v>
      </c>
      <c r="BX75">
        <v>63</v>
      </c>
      <c r="BY75">
        <v>63</v>
      </c>
      <c r="BZ75">
        <v>63</v>
      </c>
      <c r="CA75">
        <v>63</v>
      </c>
      <c r="CB75">
        <v>63</v>
      </c>
      <c r="CC75">
        <v>63</v>
      </c>
      <c r="CD75">
        <v>63</v>
      </c>
      <c r="CE75">
        <v>63</v>
      </c>
      <c r="CF75">
        <v>63</v>
      </c>
      <c r="CG75">
        <v>63</v>
      </c>
      <c r="CH75">
        <v>63</v>
      </c>
      <c r="CI75">
        <v>63</v>
      </c>
      <c r="CJ75">
        <v>63</v>
      </c>
      <c r="CK75">
        <v>63</v>
      </c>
      <c r="CL75">
        <v>63</v>
      </c>
      <c r="CM75">
        <v>63</v>
      </c>
      <c r="CN75">
        <v>63</v>
      </c>
      <c r="CO75">
        <v>63</v>
      </c>
      <c r="CP75">
        <v>63</v>
      </c>
      <c r="CQ75">
        <v>63</v>
      </c>
      <c r="CR75">
        <v>63</v>
      </c>
      <c r="CS75">
        <v>63</v>
      </c>
      <c r="CT75">
        <v>63</v>
      </c>
      <c r="CU75">
        <v>63</v>
      </c>
      <c r="CV75">
        <v>63</v>
      </c>
      <c r="CW75">
        <v>63</v>
      </c>
      <c r="CX75">
        <v>63</v>
      </c>
      <c r="CY75">
        <v>63</v>
      </c>
      <c r="CZ75">
        <v>63</v>
      </c>
      <c r="DA75">
        <v>63</v>
      </c>
      <c r="DB75">
        <v>63</v>
      </c>
      <c r="DC75">
        <v>63</v>
      </c>
    </row>
    <row r="76" spans="1:107" x14ac:dyDescent="0.3">
      <c r="A76" t="s">
        <v>99</v>
      </c>
      <c r="B76">
        <v>90</v>
      </c>
      <c r="C76">
        <v>148</v>
      </c>
      <c r="D76">
        <f>テーブル1[[#This Row],[con]]+テーブル1[[#This Row],[tal]]</f>
        <v>238</v>
      </c>
      <c r="E76">
        <f>C76-B76</f>
        <v>58</v>
      </c>
      <c r="F76">
        <f>G76-H76</f>
        <v>2</v>
      </c>
      <c r="G76">
        <v>53</v>
      </c>
      <c r="H76">
        <v>51</v>
      </c>
      <c r="I76">
        <v>49</v>
      </c>
      <c r="J76">
        <v>50</v>
      </c>
      <c r="K76">
        <v>53</v>
      </c>
      <c r="L76">
        <v>52</v>
      </c>
      <c r="M76">
        <v>53</v>
      </c>
      <c r="N76">
        <v>53</v>
      </c>
      <c r="O76">
        <v>53</v>
      </c>
      <c r="P76">
        <v>53</v>
      </c>
      <c r="Q76">
        <v>53</v>
      </c>
      <c r="R76">
        <v>53</v>
      </c>
      <c r="S76">
        <v>53</v>
      </c>
      <c r="T76">
        <v>53</v>
      </c>
      <c r="U76">
        <v>53</v>
      </c>
      <c r="V76">
        <v>53</v>
      </c>
      <c r="W76">
        <v>53</v>
      </c>
      <c r="X76">
        <v>53</v>
      </c>
      <c r="Y76">
        <v>53</v>
      </c>
      <c r="Z76">
        <v>53</v>
      </c>
      <c r="AA76">
        <v>53</v>
      </c>
      <c r="AB76">
        <v>53</v>
      </c>
      <c r="AC76">
        <v>53</v>
      </c>
      <c r="AD76">
        <v>53</v>
      </c>
      <c r="AE76">
        <v>53</v>
      </c>
      <c r="AF76">
        <v>53</v>
      </c>
      <c r="AG76">
        <v>53</v>
      </c>
      <c r="AH76">
        <v>53</v>
      </c>
      <c r="AI76">
        <v>53</v>
      </c>
      <c r="AJ76">
        <v>53</v>
      </c>
      <c r="AK76">
        <v>53</v>
      </c>
      <c r="AL76">
        <v>53</v>
      </c>
      <c r="AM76">
        <v>53</v>
      </c>
      <c r="AN76">
        <v>53</v>
      </c>
      <c r="AO76">
        <v>53</v>
      </c>
      <c r="AP76">
        <v>53</v>
      </c>
      <c r="AQ76">
        <v>53</v>
      </c>
      <c r="AR76">
        <v>53</v>
      </c>
      <c r="AS76">
        <v>53</v>
      </c>
      <c r="AT76">
        <v>53</v>
      </c>
      <c r="AU76">
        <v>53</v>
      </c>
      <c r="AV76">
        <v>53</v>
      </c>
      <c r="AW76">
        <v>53</v>
      </c>
      <c r="AX76">
        <v>53</v>
      </c>
      <c r="AY76">
        <v>53</v>
      </c>
      <c r="AZ76">
        <v>53</v>
      </c>
      <c r="BA76">
        <v>53</v>
      </c>
      <c r="BB76">
        <v>53</v>
      </c>
      <c r="BC76">
        <v>53</v>
      </c>
      <c r="BD76">
        <v>53</v>
      </c>
      <c r="BE76">
        <v>53</v>
      </c>
      <c r="BF76">
        <v>53</v>
      </c>
      <c r="BG76">
        <v>53</v>
      </c>
      <c r="BH76">
        <v>53</v>
      </c>
      <c r="BI76">
        <v>53</v>
      </c>
      <c r="BJ76">
        <v>53</v>
      </c>
      <c r="BK76">
        <v>53</v>
      </c>
      <c r="BL76">
        <v>53</v>
      </c>
      <c r="BM76">
        <v>53</v>
      </c>
      <c r="BN76">
        <v>53</v>
      </c>
      <c r="BO76">
        <v>53</v>
      </c>
      <c r="BP76">
        <v>53</v>
      </c>
      <c r="BQ76">
        <v>53</v>
      </c>
      <c r="BR76">
        <v>53</v>
      </c>
      <c r="BS76">
        <v>53</v>
      </c>
      <c r="BT76">
        <v>53</v>
      </c>
      <c r="BU76">
        <v>53</v>
      </c>
      <c r="BV76">
        <v>53</v>
      </c>
      <c r="BW76">
        <v>53</v>
      </c>
      <c r="BX76">
        <v>53</v>
      </c>
      <c r="BY76">
        <v>53</v>
      </c>
      <c r="BZ76">
        <v>53</v>
      </c>
      <c r="CA76">
        <v>53</v>
      </c>
      <c r="CB76">
        <v>53</v>
      </c>
      <c r="CC76">
        <v>53</v>
      </c>
      <c r="CD76">
        <v>53</v>
      </c>
      <c r="CE76">
        <v>53</v>
      </c>
      <c r="CF76">
        <v>53</v>
      </c>
      <c r="CG76">
        <v>53</v>
      </c>
      <c r="CH76">
        <v>53</v>
      </c>
      <c r="CI76">
        <v>53</v>
      </c>
      <c r="CJ76">
        <v>53</v>
      </c>
      <c r="CK76">
        <v>53</v>
      </c>
      <c r="CL76">
        <v>53</v>
      </c>
      <c r="CM76">
        <v>53</v>
      </c>
      <c r="CN76">
        <v>53</v>
      </c>
      <c r="CO76">
        <v>53</v>
      </c>
      <c r="CP76">
        <v>53</v>
      </c>
      <c r="CQ76">
        <v>53</v>
      </c>
      <c r="CR76">
        <v>53</v>
      </c>
      <c r="CS76">
        <v>53</v>
      </c>
      <c r="CT76">
        <v>53</v>
      </c>
      <c r="CU76">
        <v>53</v>
      </c>
      <c r="CV76">
        <v>53</v>
      </c>
      <c r="CW76">
        <v>53</v>
      </c>
      <c r="CX76">
        <v>53</v>
      </c>
      <c r="CY76">
        <v>53</v>
      </c>
      <c r="CZ76">
        <v>53</v>
      </c>
      <c r="DA76">
        <v>53</v>
      </c>
      <c r="DB76">
        <v>53</v>
      </c>
      <c r="DC76">
        <v>53</v>
      </c>
    </row>
    <row r="77" spans="1:107" x14ac:dyDescent="0.3">
      <c r="A77" t="s">
        <v>228</v>
      </c>
      <c r="B77">
        <v>96</v>
      </c>
      <c r="C77">
        <v>144</v>
      </c>
      <c r="D77">
        <f>テーブル1[[#This Row],[con]]+テーブル1[[#This Row],[tal]]</f>
        <v>240</v>
      </c>
      <c r="E77">
        <f>C77-B77</f>
        <v>48</v>
      </c>
      <c r="F77">
        <f>G77-H77</f>
        <v>-1</v>
      </c>
      <c r="G77">
        <v>62</v>
      </c>
      <c r="H77">
        <v>63</v>
      </c>
      <c r="I77">
        <v>62</v>
      </c>
      <c r="J77">
        <v>60</v>
      </c>
      <c r="K77">
        <v>62</v>
      </c>
      <c r="L77">
        <v>62</v>
      </c>
      <c r="M77">
        <v>62</v>
      </c>
      <c r="N77">
        <v>62</v>
      </c>
      <c r="O77">
        <v>62</v>
      </c>
      <c r="P77">
        <v>62</v>
      </c>
      <c r="Q77">
        <v>62</v>
      </c>
      <c r="R77">
        <v>62</v>
      </c>
      <c r="S77">
        <v>62</v>
      </c>
      <c r="T77">
        <v>62</v>
      </c>
      <c r="U77">
        <v>62</v>
      </c>
      <c r="V77">
        <v>62</v>
      </c>
      <c r="W77">
        <v>62</v>
      </c>
      <c r="X77">
        <v>62</v>
      </c>
      <c r="Y77">
        <v>62</v>
      </c>
      <c r="Z77">
        <v>62</v>
      </c>
      <c r="AA77">
        <v>62</v>
      </c>
      <c r="AB77">
        <v>62</v>
      </c>
      <c r="AC77">
        <v>62</v>
      </c>
      <c r="AD77">
        <v>62</v>
      </c>
      <c r="AE77">
        <v>62</v>
      </c>
      <c r="AF77">
        <v>62</v>
      </c>
      <c r="AG77">
        <v>62</v>
      </c>
      <c r="AH77">
        <v>62</v>
      </c>
      <c r="AI77">
        <v>62</v>
      </c>
      <c r="AJ77">
        <v>62</v>
      </c>
      <c r="AK77">
        <v>62</v>
      </c>
      <c r="AL77">
        <v>62</v>
      </c>
      <c r="AM77">
        <v>62</v>
      </c>
      <c r="AN77">
        <v>62</v>
      </c>
      <c r="AO77">
        <v>62</v>
      </c>
      <c r="AP77">
        <v>62</v>
      </c>
      <c r="AQ77">
        <v>62</v>
      </c>
      <c r="AR77">
        <v>62</v>
      </c>
      <c r="AS77">
        <v>62</v>
      </c>
      <c r="AT77">
        <v>62</v>
      </c>
      <c r="AU77">
        <v>62</v>
      </c>
      <c r="AV77">
        <v>62</v>
      </c>
      <c r="AW77">
        <v>62</v>
      </c>
      <c r="AX77">
        <v>62</v>
      </c>
      <c r="AY77">
        <v>62</v>
      </c>
      <c r="AZ77">
        <v>62</v>
      </c>
      <c r="BA77">
        <v>62</v>
      </c>
      <c r="BB77">
        <v>62</v>
      </c>
      <c r="BC77">
        <v>62</v>
      </c>
      <c r="BD77">
        <v>62</v>
      </c>
      <c r="BE77">
        <v>62</v>
      </c>
      <c r="BF77">
        <v>62</v>
      </c>
      <c r="BG77">
        <v>62</v>
      </c>
      <c r="BH77">
        <v>62</v>
      </c>
      <c r="BI77">
        <v>62</v>
      </c>
      <c r="BJ77">
        <v>62</v>
      </c>
      <c r="BK77">
        <v>62</v>
      </c>
      <c r="BL77">
        <v>62</v>
      </c>
      <c r="BM77">
        <v>62</v>
      </c>
      <c r="BN77">
        <v>62</v>
      </c>
      <c r="BO77">
        <v>62</v>
      </c>
      <c r="BP77">
        <v>62</v>
      </c>
      <c r="BQ77">
        <v>62</v>
      </c>
      <c r="BR77">
        <v>62</v>
      </c>
      <c r="BS77">
        <v>62</v>
      </c>
      <c r="BT77">
        <v>62</v>
      </c>
      <c r="BU77">
        <v>62</v>
      </c>
      <c r="BV77">
        <v>62</v>
      </c>
      <c r="BW77">
        <v>62</v>
      </c>
      <c r="BX77">
        <v>62</v>
      </c>
      <c r="BY77">
        <v>62</v>
      </c>
      <c r="BZ77">
        <v>62</v>
      </c>
      <c r="CA77">
        <v>62</v>
      </c>
      <c r="CB77">
        <v>62</v>
      </c>
      <c r="CC77">
        <v>62</v>
      </c>
      <c r="CD77">
        <v>62</v>
      </c>
      <c r="CE77">
        <v>62</v>
      </c>
      <c r="CF77">
        <v>62</v>
      </c>
      <c r="CG77">
        <v>62</v>
      </c>
      <c r="CH77">
        <v>62</v>
      </c>
      <c r="CI77">
        <v>62</v>
      </c>
      <c r="CJ77">
        <v>62</v>
      </c>
      <c r="CK77">
        <v>62</v>
      </c>
      <c r="CL77">
        <v>62</v>
      </c>
      <c r="CM77">
        <v>62</v>
      </c>
      <c r="CN77">
        <v>62</v>
      </c>
      <c r="CO77">
        <v>62</v>
      </c>
      <c r="CP77">
        <v>62</v>
      </c>
      <c r="CQ77">
        <v>62</v>
      </c>
      <c r="CR77">
        <v>62</v>
      </c>
      <c r="CS77">
        <v>62</v>
      </c>
      <c r="CT77">
        <v>62</v>
      </c>
      <c r="CU77">
        <v>62</v>
      </c>
      <c r="CV77">
        <v>62</v>
      </c>
      <c r="CW77">
        <v>62</v>
      </c>
      <c r="CX77">
        <v>62</v>
      </c>
      <c r="CY77">
        <v>62</v>
      </c>
      <c r="CZ77">
        <v>62</v>
      </c>
      <c r="DA77">
        <v>62</v>
      </c>
      <c r="DB77">
        <v>62</v>
      </c>
      <c r="DC77">
        <v>62</v>
      </c>
    </row>
    <row r="78" spans="1:107" x14ac:dyDescent="0.3">
      <c r="A78" t="s">
        <v>136</v>
      </c>
      <c r="B78">
        <v>96</v>
      </c>
      <c r="C78">
        <v>145</v>
      </c>
      <c r="D78">
        <f>テーブル1[[#This Row],[con]]+テーブル1[[#This Row],[tal]]</f>
        <v>241</v>
      </c>
      <c r="E78">
        <f>C78-B78</f>
        <v>49</v>
      </c>
      <c r="F78">
        <f>G78-H78</f>
        <v>-5</v>
      </c>
      <c r="G78">
        <v>60</v>
      </c>
      <c r="H78">
        <v>65</v>
      </c>
      <c r="I78">
        <v>62</v>
      </c>
      <c r="J78">
        <v>60</v>
      </c>
      <c r="K78">
        <v>60</v>
      </c>
      <c r="L78">
        <v>60</v>
      </c>
      <c r="M78">
        <v>60</v>
      </c>
      <c r="N78">
        <v>60</v>
      </c>
      <c r="O78">
        <v>60</v>
      </c>
      <c r="P78">
        <v>60</v>
      </c>
      <c r="Q78">
        <v>60</v>
      </c>
      <c r="R78">
        <v>60</v>
      </c>
      <c r="S78">
        <v>60</v>
      </c>
      <c r="T78">
        <v>60</v>
      </c>
      <c r="U78">
        <v>60</v>
      </c>
      <c r="V78">
        <v>60</v>
      </c>
      <c r="W78">
        <v>60</v>
      </c>
      <c r="X78">
        <v>60</v>
      </c>
      <c r="Y78">
        <v>60</v>
      </c>
      <c r="Z78">
        <v>60</v>
      </c>
      <c r="AA78">
        <v>60</v>
      </c>
      <c r="AB78">
        <v>60</v>
      </c>
      <c r="AC78">
        <v>60</v>
      </c>
      <c r="AD78">
        <v>60</v>
      </c>
      <c r="AE78">
        <v>60</v>
      </c>
      <c r="AF78">
        <v>60</v>
      </c>
      <c r="AG78">
        <v>60</v>
      </c>
      <c r="AH78">
        <v>60</v>
      </c>
      <c r="AI78">
        <v>60</v>
      </c>
      <c r="AJ78">
        <v>60</v>
      </c>
      <c r="AK78">
        <v>60</v>
      </c>
      <c r="AL78">
        <v>60</v>
      </c>
      <c r="AM78">
        <v>60</v>
      </c>
      <c r="AN78">
        <v>60</v>
      </c>
      <c r="AO78">
        <v>60</v>
      </c>
      <c r="AP78">
        <v>60</v>
      </c>
      <c r="AQ78">
        <v>60</v>
      </c>
      <c r="AR78">
        <v>60</v>
      </c>
      <c r="AS78">
        <v>60</v>
      </c>
      <c r="AT78">
        <v>60</v>
      </c>
      <c r="AU78">
        <v>60</v>
      </c>
      <c r="AV78">
        <v>60</v>
      </c>
      <c r="AW78">
        <v>60</v>
      </c>
      <c r="AX78">
        <v>60</v>
      </c>
      <c r="AY78">
        <v>60</v>
      </c>
      <c r="AZ78">
        <v>60</v>
      </c>
      <c r="BA78">
        <v>60</v>
      </c>
      <c r="BB78">
        <v>60</v>
      </c>
      <c r="BC78">
        <v>60</v>
      </c>
      <c r="BD78">
        <v>60</v>
      </c>
      <c r="BE78">
        <v>60</v>
      </c>
      <c r="BF78">
        <v>60</v>
      </c>
      <c r="BG78">
        <v>60</v>
      </c>
      <c r="BH78">
        <v>60</v>
      </c>
      <c r="BI78">
        <v>60</v>
      </c>
      <c r="BJ78">
        <v>60</v>
      </c>
      <c r="BK78">
        <v>60</v>
      </c>
      <c r="BL78">
        <v>60</v>
      </c>
      <c r="BM78">
        <v>60</v>
      </c>
      <c r="BN78">
        <v>60</v>
      </c>
      <c r="BO78">
        <v>60</v>
      </c>
      <c r="BP78">
        <v>60</v>
      </c>
      <c r="BQ78">
        <v>60</v>
      </c>
      <c r="BR78">
        <v>60</v>
      </c>
      <c r="BS78">
        <v>60</v>
      </c>
      <c r="BT78">
        <v>60</v>
      </c>
      <c r="BU78">
        <v>60</v>
      </c>
      <c r="BV78">
        <v>60</v>
      </c>
      <c r="BW78">
        <v>60</v>
      </c>
      <c r="BX78">
        <v>60</v>
      </c>
      <c r="BY78">
        <v>60</v>
      </c>
      <c r="BZ78">
        <v>60</v>
      </c>
      <c r="CA78">
        <v>60</v>
      </c>
      <c r="CB78">
        <v>60</v>
      </c>
      <c r="CC78">
        <v>60</v>
      </c>
      <c r="CD78">
        <v>60</v>
      </c>
      <c r="CE78">
        <v>60</v>
      </c>
      <c r="CF78">
        <v>60</v>
      </c>
      <c r="CG78">
        <v>60</v>
      </c>
      <c r="CH78">
        <v>60</v>
      </c>
      <c r="CI78">
        <v>60</v>
      </c>
      <c r="CJ78">
        <v>60</v>
      </c>
      <c r="CK78">
        <v>60</v>
      </c>
      <c r="CL78">
        <v>60</v>
      </c>
      <c r="CM78">
        <v>60</v>
      </c>
      <c r="CN78">
        <v>60</v>
      </c>
      <c r="CO78">
        <v>60</v>
      </c>
      <c r="CP78">
        <v>60</v>
      </c>
      <c r="CQ78">
        <v>60</v>
      </c>
      <c r="CR78">
        <v>60</v>
      </c>
      <c r="CS78">
        <v>60</v>
      </c>
      <c r="CT78">
        <v>60</v>
      </c>
      <c r="CU78">
        <v>60</v>
      </c>
      <c r="CV78">
        <v>60</v>
      </c>
      <c r="CW78">
        <v>60</v>
      </c>
      <c r="CX78">
        <v>60</v>
      </c>
      <c r="CY78">
        <v>60</v>
      </c>
      <c r="CZ78">
        <v>60</v>
      </c>
      <c r="DA78">
        <v>60</v>
      </c>
      <c r="DB78">
        <v>60</v>
      </c>
      <c r="DC78">
        <v>60</v>
      </c>
    </row>
    <row r="79" spans="1:107" x14ac:dyDescent="0.3">
      <c r="A79" t="s">
        <v>6</v>
      </c>
      <c r="B79">
        <v>103</v>
      </c>
      <c r="C79">
        <v>145</v>
      </c>
      <c r="D79">
        <f>テーブル1[[#This Row],[con]]+テーブル1[[#This Row],[tal]]</f>
        <v>248</v>
      </c>
      <c r="E79">
        <f>C79-B79</f>
        <v>42</v>
      </c>
      <c r="F79">
        <f>G79-H79</f>
        <v>0</v>
      </c>
      <c r="G79">
        <v>64</v>
      </c>
      <c r="H79">
        <v>64</v>
      </c>
      <c r="I79">
        <v>67</v>
      </c>
      <c r="J79">
        <v>65</v>
      </c>
      <c r="K79">
        <v>65</v>
      </c>
      <c r="L79">
        <v>64</v>
      </c>
      <c r="M79">
        <v>64</v>
      </c>
      <c r="N79">
        <v>64</v>
      </c>
      <c r="O79">
        <v>64</v>
      </c>
      <c r="P79">
        <v>64</v>
      </c>
      <c r="Q79">
        <v>64</v>
      </c>
      <c r="R79">
        <v>64</v>
      </c>
      <c r="S79">
        <v>64</v>
      </c>
      <c r="T79">
        <v>64</v>
      </c>
      <c r="U79">
        <v>64</v>
      </c>
      <c r="V79">
        <v>64</v>
      </c>
      <c r="W79">
        <v>64</v>
      </c>
      <c r="X79">
        <v>64</v>
      </c>
      <c r="Y79">
        <v>64</v>
      </c>
      <c r="Z79">
        <v>64</v>
      </c>
      <c r="AA79">
        <v>64</v>
      </c>
      <c r="AB79">
        <v>64</v>
      </c>
      <c r="AC79">
        <v>64</v>
      </c>
      <c r="AD79">
        <v>64</v>
      </c>
      <c r="AE79">
        <v>64</v>
      </c>
      <c r="AF79">
        <v>64</v>
      </c>
      <c r="AG79">
        <v>64</v>
      </c>
      <c r="AH79">
        <v>64</v>
      </c>
      <c r="AI79">
        <v>64</v>
      </c>
      <c r="AJ79">
        <v>64</v>
      </c>
      <c r="AK79">
        <v>64</v>
      </c>
      <c r="AL79">
        <v>64</v>
      </c>
      <c r="AM79">
        <v>64</v>
      </c>
      <c r="AN79">
        <v>64</v>
      </c>
      <c r="AO79">
        <v>64</v>
      </c>
      <c r="AP79">
        <v>64</v>
      </c>
      <c r="AQ79">
        <v>64</v>
      </c>
      <c r="AR79">
        <v>64</v>
      </c>
      <c r="AS79">
        <v>64</v>
      </c>
      <c r="AT79">
        <v>64</v>
      </c>
      <c r="AU79">
        <v>64</v>
      </c>
      <c r="AV79">
        <v>64</v>
      </c>
      <c r="AW79">
        <v>64</v>
      </c>
      <c r="AX79">
        <v>64</v>
      </c>
      <c r="AY79">
        <v>64</v>
      </c>
      <c r="AZ79">
        <v>64</v>
      </c>
      <c r="BA79">
        <v>64</v>
      </c>
      <c r="BB79">
        <v>64</v>
      </c>
      <c r="BC79">
        <v>64</v>
      </c>
      <c r="BD79">
        <v>64</v>
      </c>
      <c r="BE79">
        <v>64</v>
      </c>
      <c r="BF79">
        <v>64</v>
      </c>
      <c r="BG79">
        <v>64</v>
      </c>
      <c r="BH79">
        <v>64</v>
      </c>
      <c r="BI79">
        <v>64</v>
      </c>
      <c r="BJ79">
        <v>64</v>
      </c>
      <c r="BK79">
        <v>64</v>
      </c>
      <c r="BL79">
        <v>64</v>
      </c>
      <c r="BM79">
        <v>64</v>
      </c>
      <c r="BN79">
        <v>64</v>
      </c>
      <c r="BO79">
        <v>64</v>
      </c>
      <c r="BP79">
        <v>64</v>
      </c>
      <c r="BQ79">
        <v>64</v>
      </c>
      <c r="BR79">
        <v>64</v>
      </c>
      <c r="BS79">
        <v>64</v>
      </c>
      <c r="BT79">
        <v>64</v>
      </c>
      <c r="BU79">
        <v>64</v>
      </c>
      <c r="BV79">
        <v>64</v>
      </c>
      <c r="BW79">
        <v>64</v>
      </c>
      <c r="BX79">
        <v>64</v>
      </c>
      <c r="BY79">
        <v>64</v>
      </c>
      <c r="BZ79">
        <v>64</v>
      </c>
      <c r="CA79">
        <v>64</v>
      </c>
      <c r="CB79">
        <v>64</v>
      </c>
      <c r="CC79">
        <v>64</v>
      </c>
      <c r="CD79">
        <v>64</v>
      </c>
      <c r="CE79">
        <v>64</v>
      </c>
      <c r="CF79">
        <v>64</v>
      </c>
      <c r="CG79">
        <v>64</v>
      </c>
      <c r="CH79">
        <v>64</v>
      </c>
      <c r="CI79">
        <v>64</v>
      </c>
      <c r="CJ79">
        <v>64</v>
      </c>
      <c r="CK79">
        <v>64</v>
      </c>
      <c r="CL79">
        <v>64</v>
      </c>
      <c r="CM79">
        <v>64</v>
      </c>
      <c r="CN79">
        <v>64</v>
      </c>
      <c r="CO79">
        <v>64</v>
      </c>
      <c r="CP79">
        <v>64</v>
      </c>
      <c r="CQ79">
        <v>64</v>
      </c>
      <c r="CR79">
        <v>64</v>
      </c>
      <c r="CS79">
        <v>64</v>
      </c>
      <c r="CT79">
        <v>64</v>
      </c>
      <c r="CU79">
        <v>64</v>
      </c>
      <c r="CV79">
        <v>64</v>
      </c>
      <c r="CW79">
        <v>64</v>
      </c>
      <c r="CX79">
        <v>64</v>
      </c>
      <c r="CY79">
        <v>64</v>
      </c>
      <c r="CZ79">
        <v>64</v>
      </c>
      <c r="DA79">
        <v>64</v>
      </c>
      <c r="DB79">
        <v>64</v>
      </c>
      <c r="DC79">
        <v>64</v>
      </c>
    </row>
    <row r="80" spans="1:107" x14ac:dyDescent="0.3">
      <c r="A80" t="s">
        <v>159</v>
      </c>
      <c r="B80">
        <v>99</v>
      </c>
      <c r="C80">
        <v>150</v>
      </c>
      <c r="D80">
        <f>テーブル1[[#This Row],[con]]+テーブル1[[#This Row],[tal]]</f>
        <v>249</v>
      </c>
      <c r="E80">
        <f>C80-B80</f>
        <v>51</v>
      </c>
      <c r="F80">
        <f>G80-H80</f>
        <v>2</v>
      </c>
      <c r="G80">
        <v>53</v>
      </c>
      <c r="H80">
        <v>51</v>
      </c>
      <c r="I80">
        <v>51</v>
      </c>
      <c r="J80">
        <v>53</v>
      </c>
      <c r="K80">
        <v>53</v>
      </c>
      <c r="L80">
        <v>53</v>
      </c>
      <c r="M80">
        <v>53</v>
      </c>
      <c r="N80">
        <v>53</v>
      </c>
      <c r="O80">
        <v>53</v>
      </c>
      <c r="P80">
        <v>53</v>
      </c>
      <c r="Q80">
        <v>53</v>
      </c>
      <c r="R80">
        <v>53</v>
      </c>
      <c r="S80">
        <v>53</v>
      </c>
      <c r="T80">
        <v>53</v>
      </c>
      <c r="U80">
        <v>53</v>
      </c>
      <c r="V80">
        <v>53</v>
      </c>
      <c r="W80">
        <v>53</v>
      </c>
      <c r="X80">
        <v>53</v>
      </c>
      <c r="Y80">
        <v>53</v>
      </c>
      <c r="Z80">
        <v>53</v>
      </c>
      <c r="AA80">
        <v>53</v>
      </c>
      <c r="AB80">
        <v>53</v>
      </c>
      <c r="AC80">
        <v>53</v>
      </c>
      <c r="AD80">
        <v>53</v>
      </c>
      <c r="AE80">
        <v>53</v>
      </c>
      <c r="AF80">
        <v>53</v>
      </c>
      <c r="AG80">
        <v>53</v>
      </c>
      <c r="AH80">
        <v>53</v>
      </c>
      <c r="AI80">
        <v>53</v>
      </c>
      <c r="AJ80">
        <v>53</v>
      </c>
      <c r="AK80">
        <v>53</v>
      </c>
      <c r="AL80">
        <v>53</v>
      </c>
      <c r="AM80">
        <v>53</v>
      </c>
      <c r="AN80">
        <v>53</v>
      </c>
      <c r="AO80">
        <v>53</v>
      </c>
      <c r="AP80">
        <v>53</v>
      </c>
      <c r="AQ80">
        <v>53</v>
      </c>
      <c r="AR80">
        <v>53</v>
      </c>
      <c r="AS80">
        <v>53</v>
      </c>
      <c r="AT80">
        <v>53</v>
      </c>
      <c r="AU80">
        <v>53</v>
      </c>
      <c r="AV80">
        <v>53</v>
      </c>
      <c r="AW80">
        <v>53</v>
      </c>
      <c r="AX80">
        <v>53</v>
      </c>
      <c r="AY80">
        <v>53</v>
      </c>
      <c r="AZ80">
        <v>53</v>
      </c>
      <c r="BA80">
        <v>53</v>
      </c>
      <c r="BB80">
        <v>53</v>
      </c>
      <c r="BC80">
        <v>53</v>
      </c>
      <c r="BD80">
        <v>53</v>
      </c>
      <c r="BE80">
        <v>53</v>
      </c>
      <c r="BF80">
        <v>53</v>
      </c>
      <c r="BG80">
        <v>53</v>
      </c>
      <c r="BH80">
        <v>53</v>
      </c>
      <c r="BI80">
        <v>53</v>
      </c>
      <c r="BJ80">
        <v>53</v>
      </c>
      <c r="BK80">
        <v>53</v>
      </c>
      <c r="BL80">
        <v>53</v>
      </c>
      <c r="BM80">
        <v>53</v>
      </c>
      <c r="BN80">
        <v>53</v>
      </c>
      <c r="BO80">
        <v>53</v>
      </c>
      <c r="BP80">
        <v>53</v>
      </c>
      <c r="BQ80">
        <v>53</v>
      </c>
      <c r="BR80">
        <v>53</v>
      </c>
      <c r="BS80">
        <v>53</v>
      </c>
      <c r="BT80">
        <v>53</v>
      </c>
      <c r="BU80">
        <v>53</v>
      </c>
      <c r="BV80">
        <v>53</v>
      </c>
      <c r="BW80">
        <v>53</v>
      </c>
      <c r="BX80">
        <v>53</v>
      </c>
      <c r="BY80">
        <v>53</v>
      </c>
      <c r="BZ80">
        <v>53</v>
      </c>
      <c r="CA80">
        <v>53</v>
      </c>
      <c r="CB80">
        <v>53</v>
      </c>
      <c r="CC80">
        <v>53</v>
      </c>
      <c r="CD80">
        <v>53</v>
      </c>
      <c r="CE80">
        <v>53</v>
      </c>
      <c r="CF80">
        <v>53</v>
      </c>
      <c r="CG80">
        <v>53</v>
      </c>
      <c r="CH80">
        <v>53</v>
      </c>
      <c r="CI80">
        <v>53</v>
      </c>
      <c r="CJ80">
        <v>53</v>
      </c>
      <c r="CK80">
        <v>53</v>
      </c>
      <c r="CL80">
        <v>53</v>
      </c>
      <c r="CM80">
        <v>53</v>
      </c>
      <c r="CN80">
        <v>53</v>
      </c>
      <c r="CO80">
        <v>53</v>
      </c>
      <c r="CP80">
        <v>53</v>
      </c>
      <c r="CQ80">
        <v>53</v>
      </c>
      <c r="CR80">
        <v>53</v>
      </c>
      <c r="CS80">
        <v>53</v>
      </c>
      <c r="CT80">
        <v>53</v>
      </c>
      <c r="CU80">
        <v>53</v>
      </c>
      <c r="CV80">
        <v>53</v>
      </c>
      <c r="CW80">
        <v>53</v>
      </c>
      <c r="CX80">
        <v>53</v>
      </c>
      <c r="CY80">
        <v>53</v>
      </c>
      <c r="CZ80">
        <v>53</v>
      </c>
      <c r="DA80">
        <v>53</v>
      </c>
      <c r="DB80">
        <v>53</v>
      </c>
      <c r="DC80">
        <v>53</v>
      </c>
    </row>
    <row r="81" spans="1:107" x14ac:dyDescent="0.3">
      <c r="A81" t="s">
        <v>236</v>
      </c>
      <c r="B81">
        <v>105</v>
      </c>
      <c r="C81">
        <v>144</v>
      </c>
      <c r="D81">
        <f>テーブル1[[#This Row],[con]]+テーブル1[[#This Row],[tal]]</f>
        <v>249</v>
      </c>
      <c r="E81">
        <f>C81-B81</f>
        <v>39</v>
      </c>
      <c r="F81">
        <f>G81-H81</f>
        <v>-5</v>
      </c>
      <c r="G81">
        <v>72</v>
      </c>
      <c r="H81">
        <v>77</v>
      </c>
      <c r="I81">
        <v>75</v>
      </c>
      <c r="J81">
        <v>74</v>
      </c>
      <c r="K81">
        <v>72</v>
      </c>
      <c r="L81">
        <v>72</v>
      </c>
      <c r="M81">
        <v>72</v>
      </c>
      <c r="N81">
        <v>72</v>
      </c>
      <c r="O81">
        <v>72</v>
      </c>
      <c r="P81">
        <v>72</v>
      </c>
      <c r="Q81">
        <v>72</v>
      </c>
      <c r="R81">
        <v>72</v>
      </c>
      <c r="S81">
        <v>72</v>
      </c>
      <c r="T81">
        <v>72</v>
      </c>
      <c r="U81">
        <v>72</v>
      </c>
      <c r="V81">
        <v>72</v>
      </c>
      <c r="W81">
        <v>72</v>
      </c>
      <c r="X81">
        <v>72</v>
      </c>
      <c r="Y81">
        <v>72</v>
      </c>
      <c r="Z81">
        <v>72</v>
      </c>
      <c r="AA81">
        <v>72</v>
      </c>
      <c r="AB81">
        <v>72</v>
      </c>
      <c r="AC81">
        <v>72</v>
      </c>
      <c r="AD81">
        <v>72</v>
      </c>
      <c r="AE81">
        <v>72</v>
      </c>
      <c r="AF81">
        <v>72</v>
      </c>
      <c r="AG81">
        <v>72</v>
      </c>
      <c r="AH81">
        <v>72</v>
      </c>
      <c r="AI81">
        <v>72</v>
      </c>
      <c r="AJ81">
        <v>72</v>
      </c>
      <c r="AK81">
        <v>72</v>
      </c>
      <c r="AL81">
        <v>72</v>
      </c>
      <c r="AM81">
        <v>72</v>
      </c>
      <c r="AN81">
        <v>72</v>
      </c>
      <c r="AO81">
        <v>72</v>
      </c>
      <c r="AP81">
        <v>72</v>
      </c>
      <c r="AQ81">
        <v>72</v>
      </c>
      <c r="AR81">
        <v>72</v>
      </c>
      <c r="AS81">
        <v>72</v>
      </c>
      <c r="AT81">
        <v>72</v>
      </c>
      <c r="AU81">
        <v>72</v>
      </c>
      <c r="AV81">
        <v>72</v>
      </c>
      <c r="AW81">
        <v>72</v>
      </c>
      <c r="AX81">
        <v>72</v>
      </c>
      <c r="AY81">
        <v>72</v>
      </c>
      <c r="AZ81">
        <v>72</v>
      </c>
      <c r="BA81">
        <v>72</v>
      </c>
      <c r="BB81">
        <v>72</v>
      </c>
      <c r="BC81">
        <v>72</v>
      </c>
      <c r="BD81">
        <v>72</v>
      </c>
      <c r="BE81">
        <v>72</v>
      </c>
      <c r="BF81">
        <v>72</v>
      </c>
      <c r="BG81">
        <v>72</v>
      </c>
      <c r="BH81">
        <v>72</v>
      </c>
      <c r="BI81">
        <v>72</v>
      </c>
      <c r="BJ81">
        <v>72</v>
      </c>
      <c r="BK81">
        <v>72</v>
      </c>
      <c r="BL81">
        <v>72</v>
      </c>
      <c r="BM81">
        <v>72</v>
      </c>
      <c r="BN81">
        <v>72</v>
      </c>
      <c r="BO81">
        <v>72</v>
      </c>
      <c r="BP81">
        <v>72</v>
      </c>
      <c r="BQ81">
        <v>72</v>
      </c>
      <c r="BR81">
        <v>72</v>
      </c>
      <c r="BS81">
        <v>72</v>
      </c>
      <c r="BT81">
        <v>72</v>
      </c>
      <c r="BU81">
        <v>72</v>
      </c>
      <c r="BV81">
        <v>72</v>
      </c>
      <c r="BW81">
        <v>72</v>
      </c>
      <c r="BX81">
        <v>72</v>
      </c>
      <c r="BY81">
        <v>72</v>
      </c>
      <c r="BZ81">
        <v>72</v>
      </c>
      <c r="CA81">
        <v>72</v>
      </c>
      <c r="CB81">
        <v>72</v>
      </c>
      <c r="CC81">
        <v>72</v>
      </c>
      <c r="CD81">
        <v>72</v>
      </c>
      <c r="CE81">
        <v>72</v>
      </c>
      <c r="CF81">
        <v>72</v>
      </c>
      <c r="CG81">
        <v>72</v>
      </c>
      <c r="CH81">
        <v>72</v>
      </c>
      <c r="CI81">
        <v>72</v>
      </c>
      <c r="CJ81">
        <v>72</v>
      </c>
      <c r="CK81">
        <v>72</v>
      </c>
      <c r="CL81">
        <v>72</v>
      </c>
      <c r="CM81">
        <v>72</v>
      </c>
      <c r="CN81">
        <v>72</v>
      </c>
      <c r="CO81">
        <v>72</v>
      </c>
      <c r="CP81">
        <v>72</v>
      </c>
      <c r="CQ81">
        <v>72</v>
      </c>
      <c r="CR81">
        <v>72</v>
      </c>
      <c r="CS81">
        <v>72</v>
      </c>
      <c r="CT81">
        <v>72</v>
      </c>
      <c r="CU81">
        <v>72</v>
      </c>
      <c r="CV81">
        <v>72</v>
      </c>
      <c r="CW81">
        <v>72</v>
      </c>
      <c r="CX81">
        <v>72</v>
      </c>
      <c r="CY81">
        <v>72</v>
      </c>
      <c r="CZ81">
        <v>72</v>
      </c>
      <c r="DA81">
        <v>72</v>
      </c>
      <c r="DB81">
        <v>72</v>
      </c>
      <c r="DC81">
        <v>72</v>
      </c>
    </row>
    <row r="82" spans="1:107" x14ac:dyDescent="0.3">
      <c r="A82" t="s">
        <v>168</v>
      </c>
      <c r="B82">
        <v>104</v>
      </c>
      <c r="C82">
        <v>146</v>
      </c>
      <c r="D82">
        <f>テーブル1[[#This Row],[con]]+テーブル1[[#This Row],[tal]]</f>
        <v>250</v>
      </c>
      <c r="E82">
        <f>C82-B82</f>
        <v>42</v>
      </c>
      <c r="F82">
        <f>G82-H82</f>
        <v>6</v>
      </c>
      <c r="G82">
        <v>71</v>
      </c>
      <c r="H82">
        <v>65</v>
      </c>
      <c r="I82">
        <v>72</v>
      </c>
      <c r="J82">
        <v>71</v>
      </c>
      <c r="K82">
        <v>70</v>
      </c>
      <c r="L82">
        <v>71</v>
      </c>
      <c r="M82">
        <v>71</v>
      </c>
      <c r="N82">
        <v>71</v>
      </c>
      <c r="O82">
        <v>71</v>
      </c>
      <c r="P82">
        <v>71</v>
      </c>
      <c r="Q82">
        <v>71</v>
      </c>
      <c r="R82">
        <v>71</v>
      </c>
      <c r="S82">
        <v>71</v>
      </c>
      <c r="T82">
        <v>71</v>
      </c>
      <c r="U82">
        <v>71</v>
      </c>
      <c r="V82">
        <v>71</v>
      </c>
      <c r="W82">
        <v>71</v>
      </c>
      <c r="X82">
        <v>71</v>
      </c>
      <c r="Y82">
        <v>71</v>
      </c>
      <c r="Z82">
        <v>71</v>
      </c>
      <c r="AA82">
        <v>71</v>
      </c>
      <c r="AB82">
        <v>71</v>
      </c>
      <c r="AC82">
        <v>71</v>
      </c>
      <c r="AD82">
        <v>71</v>
      </c>
      <c r="AE82">
        <v>71</v>
      </c>
      <c r="AF82">
        <v>71</v>
      </c>
      <c r="AG82">
        <v>71</v>
      </c>
      <c r="AH82">
        <v>71</v>
      </c>
      <c r="AI82">
        <v>71</v>
      </c>
      <c r="AJ82">
        <v>71</v>
      </c>
      <c r="AK82">
        <v>71</v>
      </c>
      <c r="AL82">
        <v>71</v>
      </c>
      <c r="AM82">
        <v>71</v>
      </c>
      <c r="AN82">
        <v>71</v>
      </c>
      <c r="AO82">
        <v>71</v>
      </c>
      <c r="AP82">
        <v>71</v>
      </c>
      <c r="AQ82">
        <v>71</v>
      </c>
      <c r="AR82">
        <v>71</v>
      </c>
      <c r="AS82">
        <v>71</v>
      </c>
      <c r="AT82">
        <v>71</v>
      </c>
      <c r="AU82">
        <v>71</v>
      </c>
      <c r="AV82">
        <v>71</v>
      </c>
      <c r="AW82">
        <v>71</v>
      </c>
      <c r="AX82">
        <v>71</v>
      </c>
      <c r="AY82">
        <v>71</v>
      </c>
      <c r="AZ82">
        <v>71</v>
      </c>
      <c r="BA82">
        <v>71</v>
      </c>
      <c r="BB82">
        <v>71</v>
      </c>
      <c r="BC82">
        <v>71</v>
      </c>
      <c r="BD82">
        <v>71</v>
      </c>
      <c r="BE82">
        <v>71</v>
      </c>
      <c r="BF82">
        <v>71</v>
      </c>
      <c r="BG82">
        <v>71</v>
      </c>
      <c r="BH82">
        <v>71</v>
      </c>
      <c r="BI82">
        <v>71</v>
      </c>
      <c r="BJ82">
        <v>71</v>
      </c>
      <c r="BK82">
        <v>71</v>
      </c>
      <c r="BL82">
        <v>71</v>
      </c>
      <c r="BM82">
        <v>71</v>
      </c>
      <c r="BN82">
        <v>71</v>
      </c>
      <c r="BO82">
        <v>71</v>
      </c>
      <c r="BP82">
        <v>71</v>
      </c>
      <c r="BQ82">
        <v>71</v>
      </c>
      <c r="BR82">
        <v>71</v>
      </c>
      <c r="BS82">
        <v>71</v>
      </c>
      <c r="BT82">
        <v>71</v>
      </c>
      <c r="BU82">
        <v>71</v>
      </c>
      <c r="BV82">
        <v>71</v>
      </c>
      <c r="BW82">
        <v>71</v>
      </c>
      <c r="BX82">
        <v>71</v>
      </c>
      <c r="BY82">
        <v>71</v>
      </c>
      <c r="BZ82">
        <v>71</v>
      </c>
      <c r="CA82">
        <v>71</v>
      </c>
      <c r="CB82">
        <v>71</v>
      </c>
      <c r="CC82">
        <v>71</v>
      </c>
      <c r="CD82">
        <v>71</v>
      </c>
      <c r="CE82">
        <v>71</v>
      </c>
      <c r="CF82">
        <v>71</v>
      </c>
      <c r="CG82">
        <v>71</v>
      </c>
      <c r="CH82">
        <v>71</v>
      </c>
      <c r="CI82">
        <v>71</v>
      </c>
      <c r="CJ82">
        <v>71</v>
      </c>
      <c r="CK82">
        <v>71</v>
      </c>
      <c r="CL82">
        <v>71</v>
      </c>
      <c r="CM82">
        <v>71</v>
      </c>
      <c r="CN82">
        <v>71</v>
      </c>
      <c r="CO82">
        <v>71</v>
      </c>
      <c r="CP82">
        <v>71</v>
      </c>
      <c r="CQ82">
        <v>71</v>
      </c>
      <c r="CR82">
        <v>71</v>
      </c>
      <c r="CS82">
        <v>71</v>
      </c>
      <c r="CT82">
        <v>71</v>
      </c>
      <c r="CU82">
        <v>71</v>
      </c>
      <c r="CV82">
        <v>71</v>
      </c>
      <c r="CW82">
        <v>71</v>
      </c>
      <c r="CX82">
        <v>71</v>
      </c>
      <c r="CY82">
        <v>71</v>
      </c>
      <c r="CZ82">
        <v>71</v>
      </c>
      <c r="DA82">
        <v>71</v>
      </c>
      <c r="DB82">
        <v>71</v>
      </c>
      <c r="DC82">
        <v>71</v>
      </c>
    </row>
    <row r="83" spans="1:107" x14ac:dyDescent="0.3">
      <c r="A83" t="s">
        <v>35</v>
      </c>
      <c r="B83">
        <v>107</v>
      </c>
      <c r="C83">
        <v>144</v>
      </c>
      <c r="D83">
        <f>テーブル1[[#This Row],[con]]+テーブル1[[#This Row],[tal]]</f>
        <v>251</v>
      </c>
      <c r="E83">
        <f>C83-B83</f>
        <v>37</v>
      </c>
      <c r="F83">
        <f>G83-H83</f>
        <v>-4</v>
      </c>
      <c r="G83">
        <v>73</v>
      </c>
      <c r="H83">
        <v>77</v>
      </c>
      <c r="I83">
        <v>77</v>
      </c>
      <c r="J83">
        <v>72</v>
      </c>
      <c r="K83">
        <v>72</v>
      </c>
      <c r="L83">
        <v>74</v>
      </c>
      <c r="M83">
        <v>74</v>
      </c>
      <c r="N83">
        <v>75</v>
      </c>
      <c r="O83">
        <v>75</v>
      </c>
      <c r="P83">
        <v>75</v>
      </c>
      <c r="Q83">
        <v>75</v>
      </c>
      <c r="R83">
        <v>75</v>
      </c>
      <c r="S83">
        <v>75</v>
      </c>
      <c r="T83">
        <v>75</v>
      </c>
      <c r="U83">
        <v>75</v>
      </c>
      <c r="V83">
        <v>75</v>
      </c>
      <c r="W83">
        <v>75</v>
      </c>
      <c r="X83">
        <v>75</v>
      </c>
      <c r="Y83">
        <v>75</v>
      </c>
      <c r="Z83">
        <v>75</v>
      </c>
      <c r="AA83">
        <v>75</v>
      </c>
      <c r="AB83">
        <v>75</v>
      </c>
      <c r="AC83">
        <v>75</v>
      </c>
      <c r="AD83">
        <v>75</v>
      </c>
      <c r="AE83">
        <v>75</v>
      </c>
      <c r="AF83">
        <v>75</v>
      </c>
      <c r="AG83">
        <v>75</v>
      </c>
      <c r="AH83">
        <v>76</v>
      </c>
      <c r="AI83">
        <v>73</v>
      </c>
      <c r="AJ83">
        <v>73</v>
      </c>
      <c r="AK83">
        <v>73</v>
      </c>
      <c r="AL83">
        <v>73</v>
      </c>
      <c r="AM83">
        <v>73</v>
      </c>
      <c r="AN83">
        <v>73</v>
      </c>
      <c r="AO83">
        <v>73</v>
      </c>
      <c r="AP83">
        <v>73</v>
      </c>
      <c r="AQ83">
        <v>73</v>
      </c>
      <c r="AR83">
        <v>73</v>
      </c>
      <c r="AS83">
        <v>73</v>
      </c>
      <c r="AT83">
        <v>73</v>
      </c>
      <c r="AU83">
        <v>73</v>
      </c>
      <c r="AV83">
        <v>73</v>
      </c>
      <c r="AW83">
        <v>73</v>
      </c>
      <c r="AX83">
        <v>73</v>
      </c>
      <c r="AY83">
        <v>73</v>
      </c>
      <c r="AZ83">
        <v>73</v>
      </c>
      <c r="BA83">
        <v>73</v>
      </c>
      <c r="BB83">
        <v>73</v>
      </c>
      <c r="BC83">
        <v>73</v>
      </c>
      <c r="BD83">
        <v>73</v>
      </c>
      <c r="BE83">
        <v>73</v>
      </c>
      <c r="BF83">
        <v>73</v>
      </c>
      <c r="BG83">
        <v>73</v>
      </c>
      <c r="BH83">
        <v>73</v>
      </c>
      <c r="BI83">
        <v>73</v>
      </c>
      <c r="BJ83">
        <v>73</v>
      </c>
      <c r="BK83">
        <v>73</v>
      </c>
      <c r="BL83">
        <v>73</v>
      </c>
      <c r="BM83">
        <v>73</v>
      </c>
      <c r="BN83">
        <v>73</v>
      </c>
      <c r="BO83">
        <v>73</v>
      </c>
      <c r="BP83">
        <v>73</v>
      </c>
      <c r="BQ83">
        <v>73</v>
      </c>
      <c r="BR83">
        <v>73</v>
      </c>
      <c r="BS83">
        <v>73</v>
      </c>
      <c r="BT83">
        <v>73</v>
      </c>
      <c r="BU83">
        <v>73</v>
      </c>
      <c r="BV83">
        <v>73</v>
      </c>
      <c r="BW83">
        <v>73</v>
      </c>
      <c r="BX83">
        <v>73</v>
      </c>
      <c r="BY83">
        <v>73</v>
      </c>
      <c r="BZ83">
        <v>73</v>
      </c>
      <c r="CA83">
        <v>73</v>
      </c>
      <c r="CB83">
        <v>73</v>
      </c>
      <c r="CC83">
        <v>73</v>
      </c>
      <c r="CD83">
        <v>73</v>
      </c>
      <c r="CE83">
        <v>73</v>
      </c>
      <c r="CF83">
        <v>73</v>
      </c>
      <c r="CG83">
        <v>73</v>
      </c>
      <c r="CH83">
        <v>73</v>
      </c>
      <c r="CI83">
        <v>73</v>
      </c>
      <c r="CJ83">
        <v>73</v>
      </c>
      <c r="CK83">
        <v>73</v>
      </c>
      <c r="CL83">
        <v>73</v>
      </c>
      <c r="CM83">
        <v>73</v>
      </c>
      <c r="CN83">
        <v>73</v>
      </c>
      <c r="CO83">
        <v>73</v>
      </c>
      <c r="CP83">
        <v>73</v>
      </c>
      <c r="CQ83">
        <v>73</v>
      </c>
      <c r="CR83">
        <v>73</v>
      </c>
      <c r="CS83">
        <v>73</v>
      </c>
      <c r="CT83">
        <v>73</v>
      </c>
      <c r="CU83">
        <v>73</v>
      </c>
      <c r="CV83">
        <v>73</v>
      </c>
      <c r="CW83">
        <v>73</v>
      </c>
      <c r="CX83">
        <v>73</v>
      </c>
      <c r="CY83">
        <v>73</v>
      </c>
      <c r="CZ83">
        <v>73</v>
      </c>
      <c r="DA83">
        <v>73</v>
      </c>
      <c r="DB83">
        <v>73</v>
      </c>
      <c r="DC83">
        <v>73</v>
      </c>
    </row>
    <row r="84" spans="1:107" x14ac:dyDescent="0.3">
      <c r="A84" t="s">
        <v>60</v>
      </c>
      <c r="B84">
        <v>114</v>
      </c>
      <c r="C84">
        <v>137</v>
      </c>
      <c r="D84">
        <f>テーブル1[[#This Row],[con]]+テーブル1[[#This Row],[tal]]</f>
        <v>251</v>
      </c>
      <c r="E84">
        <f>C84-B84</f>
        <v>23</v>
      </c>
      <c r="F84">
        <f>G84-H84</f>
        <v>-3</v>
      </c>
      <c r="G84">
        <v>54</v>
      </c>
      <c r="H84">
        <v>57</v>
      </c>
      <c r="I84">
        <v>55</v>
      </c>
      <c r="J84">
        <v>54</v>
      </c>
      <c r="K84">
        <v>54</v>
      </c>
      <c r="L84">
        <v>54</v>
      </c>
      <c r="M84">
        <v>54</v>
      </c>
      <c r="N84">
        <v>54</v>
      </c>
      <c r="O84">
        <v>54</v>
      </c>
      <c r="P84">
        <v>54</v>
      </c>
      <c r="Q84">
        <v>54</v>
      </c>
      <c r="R84">
        <v>54</v>
      </c>
      <c r="S84">
        <v>54</v>
      </c>
      <c r="T84">
        <v>54</v>
      </c>
      <c r="U84">
        <v>54</v>
      </c>
      <c r="V84">
        <v>54</v>
      </c>
      <c r="W84">
        <v>54</v>
      </c>
      <c r="X84">
        <v>54</v>
      </c>
      <c r="Y84">
        <v>54</v>
      </c>
      <c r="Z84">
        <v>54</v>
      </c>
      <c r="AA84">
        <v>54</v>
      </c>
      <c r="AB84">
        <v>54</v>
      </c>
      <c r="AC84">
        <v>54</v>
      </c>
      <c r="AD84">
        <v>54</v>
      </c>
      <c r="AE84">
        <v>54</v>
      </c>
      <c r="AF84">
        <v>54</v>
      </c>
      <c r="AG84">
        <v>54</v>
      </c>
      <c r="AH84">
        <v>54</v>
      </c>
      <c r="AI84">
        <v>54</v>
      </c>
      <c r="AJ84">
        <v>54</v>
      </c>
      <c r="AK84">
        <v>54</v>
      </c>
      <c r="AL84">
        <v>54</v>
      </c>
      <c r="AM84">
        <v>54</v>
      </c>
      <c r="AN84">
        <v>54</v>
      </c>
      <c r="AO84">
        <v>54</v>
      </c>
      <c r="AP84">
        <v>54</v>
      </c>
      <c r="AQ84">
        <v>54</v>
      </c>
      <c r="AR84">
        <v>54</v>
      </c>
      <c r="AS84">
        <v>54</v>
      </c>
      <c r="AT84">
        <v>54</v>
      </c>
      <c r="AU84">
        <v>54</v>
      </c>
      <c r="AV84">
        <v>54</v>
      </c>
      <c r="AW84">
        <v>54</v>
      </c>
      <c r="AX84">
        <v>54</v>
      </c>
      <c r="AY84">
        <v>54</v>
      </c>
      <c r="AZ84">
        <v>54</v>
      </c>
      <c r="BA84">
        <v>54</v>
      </c>
      <c r="BB84">
        <v>54</v>
      </c>
      <c r="BC84">
        <v>54</v>
      </c>
      <c r="BD84">
        <v>54</v>
      </c>
      <c r="BE84">
        <v>54</v>
      </c>
      <c r="BF84">
        <v>54</v>
      </c>
      <c r="BG84">
        <v>54</v>
      </c>
      <c r="BH84">
        <v>54</v>
      </c>
      <c r="BI84">
        <v>54</v>
      </c>
      <c r="BJ84">
        <v>54</v>
      </c>
      <c r="BK84">
        <v>54</v>
      </c>
      <c r="BL84">
        <v>54</v>
      </c>
      <c r="BM84">
        <v>54</v>
      </c>
      <c r="BN84">
        <v>54</v>
      </c>
      <c r="BO84">
        <v>54</v>
      </c>
      <c r="BP84">
        <v>54</v>
      </c>
      <c r="BQ84">
        <v>54</v>
      </c>
      <c r="BR84">
        <v>54</v>
      </c>
      <c r="BS84">
        <v>54</v>
      </c>
      <c r="BT84">
        <v>54</v>
      </c>
      <c r="BU84">
        <v>54</v>
      </c>
      <c r="BV84">
        <v>54</v>
      </c>
      <c r="BW84">
        <v>54</v>
      </c>
      <c r="BX84">
        <v>54</v>
      </c>
      <c r="BY84">
        <v>54</v>
      </c>
      <c r="BZ84">
        <v>54</v>
      </c>
      <c r="CA84">
        <v>54</v>
      </c>
      <c r="CB84">
        <v>54</v>
      </c>
      <c r="CC84">
        <v>54</v>
      </c>
      <c r="CD84">
        <v>54</v>
      </c>
      <c r="CE84">
        <v>54</v>
      </c>
      <c r="CF84">
        <v>54</v>
      </c>
      <c r="CG84">
        <v>54</v>
      </c>
      <c r="CH84">
        <v>54</v>
      </c>
      <c r="CI84">
        <v>54</v>
      </c>
      <c r="CJ84">
        <v>54</v>
      </c>
      <c r="CK84">
        <v>54</v>
      </c>
      <c r="CL84">
        <v>54</v>
      </c>
      <c r="CM84">
        <v>54</v>
      </c>
      <c r="CN84">
        <v>54</v>
      </c>
      <c r="CO84">
        <v>54</v>
      </c>
      <c r="CP84">
        <v>54</v>
      </c>
      <c r="CQ84">
        <v>54</v>
      </c>
      <c r="CR84">
        <v>54</v>
      </c>
      <c r="CS84">
        <v>54</v>
      </c>
      <c r="CT84">
        <v>54</v>
      </c>
      <c r="CU84">
        <v>54</v>
      </c>
      <c r="CV84">
        <v>54</v>
      </c>
      <c r="CW84">
        <v>54</v>
      </c>
      <c r="CX84">
        <v>54</v>
      </c>
      <c r="CY84">
        <v>54</v>
      </c>
      <c r="CZ84">
        <v>54</v>
      </c>
      <c r="DA84">
        <v>54</v>
      </c>
      <c r="DB84">
        <v>54</v>
      </c>
      <c r="DC84">
        <v>54</v>
      </c>
    </row>
    <row r="85" spans="1:107" x14ac:dyDescent="0.3">
      <c r="A85" t="s">
        <v>124</v>
      </c>
      <c r="B85">
        <v>104</v>
      </c>
      <c r="C85">
        <v>149</v>
      </c>
      <c r="D85">
        <f>テーブル1[[#This Row],[con]]+テーブル1[[#This Row],[tal]]</f>
        <v>253</v>
      </c>
      <c r="E85">
        <f>C85-B85</f>
        <v>45</v>
      </c>
      <c r="F85">
        <f>G85-H85</f>
        <v>0</v>
      </c>
      <c r="G85">
        <v>71</v>
      </c>
      <c r="H85">
        <v>71</v>
      </c>
      <c r="I85">
        <v>72</v>
      </c>
      <c r="J85">
        <v>72</v>
      </c>
      <c r="K85">
        <v>72</v>
      </c>
      <c r="L85">
        <v>71</v>
      </c>
      <c r="M85">
        <v>71</v>
      </c>
      <c r="N85">
        <v>71</v>
      </c>
      <c r="O85">
        <v>71</v>
      </c>
      <c r="P85">
        <v>71</v>
      </c>
      <c r="Q85">
        <v>71</v>
      </c>
      <c r="R85">
        <v>71</v>
      </c>
      <c r="S85">
        <v>71</v>
      </c>
      <c r="T85">
        <v>71</v>
      </c>
      <c r="U85">
        <v>71</v>
      </c>
      <c r="V85">
        <v>71</v>
      </c>
      <c r="W85">
        <v>71</v>
      </c>
      <c r="X85">
        <v>71</v>
      </c>
      <c r="Y85">
        <v>71</v>
      </c>
      <c r="Z85">
        <v>71</v>
      </c>
      <c r="AA85">
        <v>71</v>
      </c>
      <c r="AB85">
        <v>71</v>
      </c>
      <c r="AC85">
        <v>71</v>
      </c>
      <c r="AD85">
        <v>71</v>
      </c>
      <c r="AE85">
        <v>71</v>
      </c>
      <c r="AF85">
        <v>71</v>
      </c>
      <c r="AG85">
        <v>71</v>
      </c>
      <c r="AH85">
        <v>71</v>
      </c>
      <c r="AI85">
        <v>71</v>
      </c>
      <c r="AJ85">
        <v>71</v>
      </c>
      <c r="AK85">
        <v>71</v>
      </c>
      <c r="AL85">
        <v>71</v>
      </c>
      <c r="AM85">
        <v>71</v>
      </c>
      <c r="AN85">
        <v>71</v>
      </c>
      <c r="AO85">
        <v>71</v>
      </c>
      <c r="AP85">
        <v>71</v>
      </c>
      <c r="AQ85">
        <v>71</v>
      </c>
      <c r="AR85">
        <v>71</v>
      </c>
      <c r="AS85">
        <v>71</v>
      </c>
      <c r="AT85">
        <v>71</v>
      </c>
      <c r="AU85">
        <v>71</v>
      </c>
      <c r="AV85">
        <v>71</v>
      </c>
      <c r="AW85">
        <v>71</v>
      </c>
      <c r="AX85">
        <v>71</v>
      </c>
      <c r="AY85">
        <v>71</v>
      </c>
      <c r="AZ85">
        <v>71</v>
      </c>
      <c r="BA85">
        <v>71</v>
      </c>
      <c r="BB85">
        <v>71</v>
      </c>
      <c r="BC85">
        <v>71</v>
      </c>
      <c r="BD85">
        <v>71</v>
      </c>
      <c r="BE85">
        <v>71</v>
      </c>
      <c r="BF85">
        <v>71</v>
      </c>
      <c r="BG85">
        <v>71</v>
      </c>
      <c r="BH85">
        <v>71</v>
      </c>
      <c r="BI85">
        <v>71</v>
      </c>
      <c r="BJ85">
        <v>71</v>
      </c>
      <c r="BK85">
        <v>71</v>
      </c>
      <c r="BL85">
        <v>71</v>
      </c>
      <c r="BM85">
        <v>71</v>
      </c>
      <c r="BN85">
        <v>71</v>
      </c>
      <c r="BO85">
        <v>71</v>
      </c>
      <c r="BP85">
        <v>71</v>
      </c>
      <c r="BQ85">
        <v>71</v>
      </c>
      <c r="BR85">
        <v>71</v>
      </c>
      <c r="BS85">
        <v>71</v>
      </c>
      <c r="BT85">
        <v>71</v>
      </c>
      <c r="BU85">
        <v>71</v>
      </c>
      <c r="BV85">
        <v>71</v>
      </c>
      <c r="BW85">
        <v>71</v>
      </c>
      <c r="BX85">
        <v>71</v>
      </c>
      <c r="BY85">
        <v>71</v>
      </c>
      <c r="BZ85">
        <v>71</v>
      </c>
      <c r="CA85">
        <v>71</v>
      </c>
      <c r="CB85">
        <v>71</v>
      </c>
      <c r="CC85">
        <v>71</v>
      </c>
      <c r="CD85">
        <v>71</v>
      </c>
      <c r="CE85">
        <v>71</v>
      </c>
      <c r="CF85">
        <v>71</v>
      </c>
      <c r="CG85">
        <v>71</v>
      </c>
      <c r="CH85">
        <v>71</v>
      </c>
      <c r="CI85">
        <v>71</v>
      </c>
      <c r="CJ85">
        <v>71</v>
      </c>
      <c r="CK85">
        <v>71</v>
      </c>
      <c r="CL85">
        <v>71</v>
      </c>
      <c r="CM85">
        <v>71</v>
      </c>
      <c r="CN85">
        <v>71</v>
      </c>
      <c r="CO85">
        <v>71</v>
      </c>
      <c r="CP85">
        <v>71</v>
      </c>
      <c r="CQ85">
        <v>71</v>
      </c>
      <c r="CR85">
        <v>71</v>
      </c>
      <c r="CS85">
        <v>71</v>
      </c>
      <c r="CT85">
        <v>71</v>
      </c>
      <c r="CU85">
        <v>71</v>
      </c>
      <c r="CV85">
        <v>71</v>
      </c>
      <c r="CW85">
        <v>71</v>
      </c>
      <c r="CX85">
        <v>71</v>
      </c>
      <c r="CY85">
        <v>71</v>
      </c>
      <c r="CZ85">
        <v>71</v>
      </c>
      <c r="DA85">
        <v>71</v>
      </c>
      <c r="DB85">
        <v>71</v>
      </c>
      <c r="DC85">
        <v>71</v>
      </c>
    </row>
    <row r="86" spans="1:107" x14ac:dyDescent="0.3">
      <c r="A86" t="s">
        <v>222</v>
      </c>
      <c r="B86">
        <v>110</v>
      </c>
      <c r="C86">
        <v>144</v>
      </c>
      <c r="D86">
        <f>テーブル1[[#This Row],[con]]+テーブル1[[#This Row],[tal]]</f>
        <v>254</v>
      </c>
      <c r="E86">
        <f>C86-B86</f>
        <v>34</v>
      </c>
      <c r="F86">
        <f>G86-H86</f>
        <v>-4</v>
      </c>
      <c r="G86">
        <v>75</v>
      </c>
      <c r="H86">
        <v>79</v>
      </c>
      <c r="I86">
        <v>76</v>
      </c>
      <c r="J86">
        <v>74</v>
      </c>
      <c r="K86">
        <v>73</v>
      </c>
      <c r="L86">
        <v>75</v>
      </c>
      <c r="M86">
        <v>75</v>
      </c>
      <c r="N86">
        <v>75</v>
      </c>
      <c r="O86">
        <v>75</v>
      </c>
      <c r="P86">
        <v>75</v>
      </c>
      <c r="Q86">
        <v>75</v>
      </c>
      <c r="R86">
        <v>75</v>
      </c>
      <c r="S86">
        <v>75</v>
      </c>
      <c r="T86">
        <v>75</v>
      </c>
      <c r="U86">
        <v>75</v>
      </c>
      <c r="V86">
        <v>75</v>
      </c>
      <c r="W86">
        <v>75</v>
      </c>
      <c r="X86">
        <v>75</v>
      </c>
      <c r="Y86">
        <v>75</v>
      </c>
      <c r="Z86">
        <v>75</v>
      </c>
      <c r="AA86">
        <v>75</v>
      </c>
      <c r="AB86">
        <v>75</v>
      </c>
      <c r="AC86">
        <v>75</v>
      </c>
      <c r="AD86">
        <v>75</v>
      </c>
      <c r="AE86">
        <v>75</v>
      </c>
      <c r="AF86">
        <v>75</v>
      </c>
      <c r="AG86">
        <v>75</v>
      </c>
      <c r="AH86">
        <v>75</v>
      </c>
      <c r="AI86">
        <v>75</v>
      </c>
      <c r="AJ86">
        <v>75</v>
      </c>
      <c r="AK86">
        <v>75</v>
      </c>
      <c r="AL86">
        <v>75</v>
      </c>
      <c r="AM86">
        <v>75</v>
      </c>
      <c r="AN86">
        <v>75</v>
      </c>
      <c r="AO86">
        <v>75</v>
      </c>
      <c r="AP86">
        <v>75</v>
      </c>
      <c r="AQ86">
        <v>75</v>
      </c>
      <c r="AR86">
        <v>75</v>
      </c>
      <c r="AS86">
        <v>75</v>
      </c>
      <c r="AT86">
        <v>75</v>
      </c>
      <c r="AU86">
        <v>75</v>
      </c>
      <c r="AV86">
        <v>75</v>
      </c>
      <c r="AW86">
        <v>75</v>
      </c>
      <c r="AX86">
        <v>75</v>
      </c>
      <c r="AY86">
        <v>75</v>
      </c>
      <c r="AZ86">
        <v>75</v>
      </c>
      <c r="BA86">
        <v>75</v>
      </c>
      <c r="BB86">
        <v>75</v>
      </c>
      <c r="BC86">
        <v>75</v>
      </c>
      <c r="BD86">
        <v>75</v>
      </c>
      <c r="BE86">
        <v>75</v>
      </c>
      <c r="BF86">
        <v>75</v>
      </c>
      <c r="BG86">
        <v>75</v>
      </c>
      <c r="BH86">
        <v>75</v>
      </c>
      <c r="BI86">
        <v>75</v>
      </c>
      <c r="BJ86">
        <v>75</v>
      </c>
      <c r="BK86">
        <v>75</v>
      </c>
      <c r="BL86">
        <v>75</v>
      </c>
      <c r="BM86">
        <v>75</v>
      </c>
      <c r="BN86">
        <v>75</v>
      </c>
      <c r="BO86">
        <v>75</v>
      </c>
      <c r="BP86">
        <v>75</v>
      </c>
      <c r="BQ86">
        <v>75</v>
      </c>
      <c r="BR86">
        <v>75</v>
      </c>
      <c r="BS86">
        <v>75</v>
      </c>
      <c r="BT86">
        <v>75</v>
      </c>
      <c r="BU86">
        <v>75</v>
      </c>
      <c r="BV86">
        <v>75</v>
      </c>
      <c r="BW86">
        <v>75</v>
      </c>
      <c r="BX86">
        <v>75</v>
      </c>
      <c r="BY86">
        <v>75</v>
      </c>
      <c r="BZ86">
        <v>75</v>
      </c>
      <c r="CA86">
        <v>75</v>
      </c>
      <c r="CB86">
        <v>75</v>
      </c>
      <c r="CC86">
        <v>75</v>
      </c>
      <c r="CD86">
        <v>75</v>
      </c>
      <c r="CE86">
        <v>75</v>
      </c>
      <c r="CF86">
        <v>75</v>
      </c>
      <c r="CG86">
        <v>75</v>
      </c>
      <c r="CH86">
        <v>75</v>
      </c>
      <c r="CI86">
        <v>75</v>
      </c>
      <c r="CJ86">
        <v>75</v>
      </c>
      <c r="CK86">
        <v>75</v>
      </c>
      <c r="CL86">
        <v>75</v>
      </c>
      <c r="CM86">
        <v>75</v>
      </c>
      <c r="CN86">
        <v>75</v>
      </c>
      <c r="CO86">
        <v>75</v>
      </c>
      <c r="CP86">
        <v>75</v>
      </c>
      <c r="CQ86">
        <v>75</v>
      </c>
      <c r="CR86">
        <v>75</v>
      </c>
      <c r="CS86">
        <v>75</v>
      </c>
      <c r="CT86">
        <v>75</v>
      </c>
      <c r="CU86">
        <v>75</v>
      </c>
      <c r="CV86">
        <v>75</v>
      </c>
      <c r="CW86">
        <v>75</v>
      </c>
      <c r="CX86">
        <v>75</v>
      </c>
      <c r="CY86">
        <v>75</v>
      </c>
      <c r="CZ86">
        <v>75</v>
      </c>
      <c r="DA86">
        <v>75</v>
      </c>
      <c r="DB86">
        <v>75</v>
      </c>
      <c r="DC86">
        <v>75</v>
      </c>
    </row>
    <row r="87" spans="1:107" x14ac:dyDescent="0.3">
      <c r="A87" t="s">
        <v>216</v>
      </c>
      <c r="B87">
        <v>97</v>
      </c>
      <c r="C87">
        <v>158</v>
      </c>
      <c r="D87">
        <f>テーブル1[[#This Row],[con]]+テーブル1[[#This Row],[tal]]</f>
        <v>255</v>
      </c>
      <c r="E87">
        <f>C87-B87</f>
        <v>61</v>
      </c>
      <c r="F87">
        <f>G87-H87</f>
        <v>8</v>
      </c>
      <c r="G87">
        <v>82</v>
      </c>
      <c r="H87">
        <v>74</v>
      </c>
      <c r="I87">
        <v>76</v>
      </c>
      <c r="J87">
        <v>80</v>
      </c>
      <c r="K87">
        <v>82</v>
      </c>
      <c r="L87">
        <v>82</v>
      </c>
      <c r="M87">
        <v>82</v>
      </c>
      <c r="N87">
        <v>82</v>
      </c>
      <c r="O87">
        <v>82</v>
      </c>
      <c r="P87">
        <v>82</v>
      </c>
      <c r="Q87">
        <v>82</v>
      </c>
      <c r="R87">
        <v>82</v>
      </c>
      <c r="S87">
        <v>82</v>
      </c>
      <c r="T87">
        <v>82</v>
      </c>
      <c r="U87">
        <v>82</v>
      </c>
      <c r="V87">
        <v>82</v>
      </c>
      <c r="W87">
        <v>82</v>
      </c>
      <c r="X87">
        <v>82</v>
      </c>
      <c r="Y87">
        <v>82</v>
      </c>
      <c r="Z87">
        <v>82</v>
      </c>
      <c r="AA87">
        <v>82</v>
      </c>
      <c r="AB87">
        <v>82</v>
      </c>
      <c r="AC87">
        <v>82</v>
      </c>
      <c r="AD87">
        <v>82</v>
      </c>
      <c r="AE87">
        <v>82</v>
      </c>
      <c r="AF87">
        <v>82</v>
      </c>
      <c r="AG87">
        <v>82</v>
      </c>
      <c r="AH87">
        <v>82</v>
      </c>
      <c r="AI87">
        <v>82</v>
      </c>
      <c r="AJ87">
        <v>82</v>
      </c>
      <c r="AK87">
        <v>82</v>
      </c>
      <c r="AL87">
        <v>82</v>
      </c>
      <c r="AM87">
        <v>82</v>
      </c>
      <c r="AN87">
        <v>82</v>
      </c>
      <c r="AO87">
        <v>82</v>
      </c>
      <c r="AP87">
        <v>82</v>
      </c>
      <c r="AQ87">
        <v>82</v>
      </c>
      <c r="AR87">
        <v>82</v>
      </c>
      <c r="AS87">
        <v>82</v>
      </c>
      <c r="AT87">
        <v>82</v>
      </c>
      <c r="AU87">
        <v>82</v>
      </c>
      <c r="AV87">
        <v>82</v>
      </c>
      <c r="AW87">
        <v>82</v>
      </c>
      <c r="AX87">
        <v>82</v>
      </c>
      <c r="AY87">
        <v>82</v>
      </c>
      <c r="AZ87">
        <v>82</v>
      </c>
      <c r="BA87">
        <v>82</v>
      </c>
      <c r="BB87">
        <v>82</v>
      </c>
      <c r="BC87">
        <v>82</v>
      </c>
      <c r="BD87">
        <v>82</v>
      </c>
      <c r="BE87">
        <v>82</v>
      </c>
      <c r="BF87">
        <v>82</v>
      </c>
      <c r="BG87">
        <v>82</v>
      </c>
      <c r="BH87">
        <v>82</v>
      </c>
      <c r="BI87">
        <v>82</v>
      </c>
      <c r="BJ87">
        <v>82</v>
      </c>
      <c r="BK87">
        <v>82</v>
      </c>
      <c r="BL87">
        <v>82</v>
      </c>
      <c r="BM87">
        <v>82</v>
      </c>
      <c r="BN87">
        <v>82</v>
      </c>
      <c r="BO87">
        <v>82</v>
      </c>
      <c r="BP87">
        <v>82</v>
      </c>
      <c r="BQ87">
        <v>82</v>
      </c>
      <c r="BR87">
        <v>82</v>
      </c>
      <c r="BS87">
        <v>82</v>
      </c>
      <c r="BT87">
        <v>82</v>
      </c>
      <c r="BU87">
        <v>82</v>
      </c>
      <c r="BV87">
        <v>82</v>
      </c>
      <c r="BW87">
        <v>82</v>
      </c>
      <c r="BX87">
        <v>82</v>
      </c>
      <c r="BY87">
        <v>82</v>
      </c>
      <c r="BZ87">
        <v>82</v>
      </c>
      <c r="CA87">
        <v>82</v>
      </c>
      <c r="CB87">
        <v>82</v>
      </c>
      <c r="CC87">
        <v>82</v>
      </c>
      <c r="CD87">
        <v>82</v>
      </c>
      <c r="CE87">
        <v>82</v>
      </c>
      <c r="CF87">
        <v>82</v>
      </c>
      <c r="CG87">
        <v>82</v>
      </c>
      <c r="CH87">
        <v>82</v>
      </c>
      <c r="CI87">
        <v>82</v>
      </c>
      <c r="CJ87">
        <v>82</v>
      </c>
      <c r="CK87">
        <v>82</v>
      </c>
      <c r="CL87">
        <v>82</v>
      </c>
      <c r="CM87">
        <v>82</v>
      </c>
      <c r="CN87">
        <v>82</v>
      </c>
      <c r="CO87">
        <v>82</v>
      </c>
      <c r="CP87">
        <v>82</v>
      </c>
      <c r="CQ87">
        <v>82</v>
      </c>
      <c r="CR87">
        <v>82</v>
      </c>
      <c r="CS87">
        <v>82</v>
      </c>
      <c r="CT87">
        <v>82</v>
      </c>
      <c r="CU87">
        <v>82</v>
      </c>
      <c r="CV87">
        <v>82</v>
      </c>
      <c r="CW87">
        <v>82</v>
      </c>
      <c r="CX87">
        <v>82</v>
      </c>
      <c r="CY87">
        <v>82</v>
      </c>
      <c r="CZ87">
        <v>82</v>
      </c>
      <c r="DA87">
        <v>82</v>
      </c>
      <c r="DB87">
        <v>82</v>
      </c>
      <c r="DC87">
        <v>82</v>
      </c>
    </row>
    <row r="88" spans="1:107" x14ac:dyDescent="0.3">
      <c r="A88" t="s">
        <v>141</v>
      </c>
      <c r="B88">
        <v>99</v>
      </c>
      <c r="C88">
        <v>157</v>
      </c>
      <c r="D88">
        <f>テーブル1[[#This Row],[con]]+テーブル1[[#This Row],[tal]]</f>
        <v>256</v>
      </c>
      <c r="E88">
        <f>C88-B88</f>
        <v>58</v>
      </c>
      <c r="F88">
        <f>G88-H88</f>
        <v>5</v>
      </c>
      <c r="G88">
        <v>73</v>
      </c>
      <c r="H88">
        <v>68</v>
      </c>
      <c r="I88">
        <v>74</v>
      </c>
      <c r="J88">
        <v>72</v>
      </c>
      <c r="K88">
        <v>72</v>
      </c>
      <c r="L88">
        <v>73</v>
      </c>
      <c r="M88">
        <v>73</v>
      </c>
      <c r="N88">
        <v>73</v>
      </c>
      <c r="O88">
        <v>73</v>
      </c>
      <c r="P88">
        <v>73</v>
      </c>
      <c r="Q88">
        <v>73</v>
      </c>
      <c r="R88">
        <v>73</v>
      </c>
      <c r="S88">
        <v>73</v>
      </c>
      <c r="T88">
        <v>73</v>
      </c>
      <c r="U88">
        <v>73</v>
      </c>
      <c r="V88">
        <v>73</v>
      </c>
      <c r="W88">
        <v>73</v>
      </c>
      <c r="X88">
        <v>73</v>
      </c>
      <c r="Y88">
        <v>73</v>
      </c>
      <c r="Z88">
        <v>73</v>
      </c>
      <c r="AA88">
        <v>73</v>
      </c>
      <c r="AB88">
        <v>73</v>
      </c>
      <c r="AC88">
        <v>73</v>
      </c>
      <c r="AD88">
        <v>73</v>
      </c>
      <c r="AE88">
        <v>73</v>
      </c>
      <c r="AF88">
        <v>73</v>
      </c>
      <c r="AG88">
        <v>73</v>
      </c>
      <c r="AH88">
        <v>73</v>
      </c>
      <c r="AI88">
        <v>73</v>
      </c>
      <c r="AJ88">
        <v>73</v>
      </c>
      <c r="AK88">
        <v>73</v>
      </c>
      <c r="AL88">
        <v>73</v>
      </c>
      <c r="AM88">
        <v>73</v>
      </c>
      <c r="AN88">
        <v>73</v>
      </c>
      <c r="AO88">
        <v>73</v>
      </c>
      <c r="AP88">
        <v>73</v>
      </c>
      <c r="AQ88">
        <v>73</v>
      </c>
      <c r="AR88">
        <v>73</v>
      </c>
      <c r="AS88">
        <v>73</v>
      </c>
      <c r="AT88">
        <v>73</v>
      </c>
      <c r="AU88">
        <v>73</v>
      </c>
      <c r="AV88">
        <v>73</v>
      </c>
      <c r="AW88">
        <v>73</v>
      </c>
      <c r="AX88">
        <v>73</v>
      </c>
      <c r="AY88">
        <v>73</v>
      </c>
      <c r="AZ88">
        <v>73</v>
      </c>
      <c r="BA88">
        <v>73</v>
      </c>
      <c r="BB88">
        <v>73</v>
      </c>
      <c r="BC88">
        <v>73</v>
      </c>
      <c r="BD88">
        <v>73</v>
      </c>
      <c r="BE88">
        <v>73</v>
      </c>
      <c r="BF88">
        <v>73</v>
      </c>
      <c r="BG88">
        <v>73</v>
      </c>
      <c r="BH88">
        <v>73</v>
      </c>
      <c r="BI88">
        <v>73</v>
      </c>
      <c r="BJ88">
        <v>73</v>
      </c>
      <c r="BK88">
        <v>73</v>
      </c>
      <c r="BL88">
        <v>73</v>
      </c>
      <c r="BM88">
        <v>73</v>
      </c>
      <c r="BN88">
        <v>73</v>
      </c>
      <c r="BO88">
        <v>73</v>
      </c>
      <c r="BP88">
        <v>73</v>
      </c>
      <c r="BQ88">
        <v>73</v>
      </c>
      <c r="BR88">
        <v>73</v>
      </c>
      <c r="BS88">
        <v>73</v>
      </c>
      <c r="BT88">
        <v>73</v>
      </c>
      <c r="BU88">
        <v>73</v>
      </c>
      <c r="BV88">
        <v>73</v>
      </c>
      <c r="BW88">
        <v>73</v>
      </c>
      <c r="BX88">
        <v>73</v>
      </c>
      <c r="BY88">
        <v>73</v>
      </c>
      <c r="BZ88">
        <v>73</v>
      </c>
      <c r="CA88">
        <v>73</v>
      </c>
      <c r="CB88">
        <v>73</v>
      </c>
      <c r="CC88">
        <v>73</v>
      </c>
      <c r="CD88">
        <v>73</v>
      </c>
      <c r="CE88">
        <v>73</v>
      </c>
      <c r="CF88">
        <v>73</v>
      </c>
      <c r="CG88">
        <v>73</v>
      </c>
      <c r="CH88">
        <v>73</v>
      </c>
      <c r="CI88">
        <v>73</v>
      </c>
      <c r="CJ88">
        <v>73</v>
      </c>
      <c r="CK88">
        <v>73</v>
      </c>
      <c r="CL88">
        <v>73</v>
      </c>
      <c r="CM88">
        <v>73</v>
      </c>
      <c r="CN88">
        <v>73</v>
      </c>
      <c r="CO88">
        <v>73</v>
      </c>
      <c r="CP88">
        <v>73</v>
      </c>
      <c r="CQ88">
        <v>73</v>
      </c>
      <c r="CR88">
        <v>73</v>
      </c>
      <c r="CS88">
        <v>73</v>
      </c>
      <c r="CT88">
        <v>73</v>
      </c>
      <c r="CU88">
        <v>73</v>
      </c>
      <c r="CV88">
        <v>73</v>
      </c>
      <c r="CW88">
        <v>73</v>
      </c>
      <c r="CX88">
        <v>73</v>
      </c>
      <c r="CY88">
        <v>73</v>
      </c>
      <c r="CZ88">
        <v>73</v>
      </c>
      <c r="DA88">
        <v>73</v>
      </c>
      <c r="DB88">
        <v>73</v>
      </c>
      <c r="DC88">
        <v>73</v>
      </c>
    </row>
    <row r="89" spans="1:107" x14ac:dyDescent="0.3">
      <c r="A89" t="s">
        <v>145</v>
      </c>
      <c r="B89">
        <v>104</v>
      </c>
      <c r="C89">
        <v>152</v>
      </c>
      <c r="D89">
        <f>テーブル1[[#This Row],[con]]+テーブル1[[#This Row],[tal]]</f>
        <v>256</v>
      </c>
      <c r="E89">
        <f>C89-B89</f>
        <v>48</v>
      </c>
      <c r="F89">
        <f>G89-H89</f>
        <v>5</v>
      </c>
      <c r="G89">
        <v>74</v>
      </c>
      <c r="H89">
        <v>69</v>
      </c>
      <c r="I89">
        <v>70</v>
      </c>
      <c r="J89">
        <v>71</v>
      </c>
      <c r="K89">
        <v>72</v>
      </c>
      <c r="L89">
        <v>74</v>
      </c>
      <c r="M89">
        <v>74</v>
      </c>
      <c r="N89">
        <v>74</v>
      </c>
      <c r="O89">
        <v>74</v>
      </c>
      <c r="P89">
        <v>74</v>
      </c>
      <c r="Q89">
        <v>74</v>
      </c>
      <c r="R89">
        <v>74</v>
      </c>
      <c r="S89">
        <v>74</v>
      </c>
      <c r="T89">
        <v>74</v>
      </c>
      <c r="U89">
        <v>74</v>
      </c>
      <c r="V89">
        <v>74</v>
      </c>
      <c r="W89">
        <v>74</v>
      </c>
      <c r="X89">
        <v>74</v>
      </c>
      <c r="Y89">
        <v>74</v>
      </c>
      <c r="Z89">
        <v>74</v>
      </c>
      <c r="AA89">
        <v>74</v>
      </c>
      <c r="AB89">
        <v>74</v>
      </c>
      <c r="AC89">
        <v>74</v>
      </c>
      <c r="AD89">
        <v>74</v>
      </c>
      <c r="AE89">
        <v>74</v>
      </c>
      <c r="AF89">
        <v>74</v>
      </c>
      <c r="AG89">
        <v>74</v>
      </c>
      <c r="AH89">
        <v>74</v>
      </c>
      <c r="AI89">
        <v>74</v>
      </c>
      <c r="AJ89">
        <v>74</v>
      </c>
      <c r="AK89">
        <v>74</v>
      </c>
      <c r="AL89">
        <v>74</v>
      </c>
      <c r="AM89">
        <v>74</v>
      </c>
      <c r="AN89">
        <v>74</v>
      </c>
      <c r="AO89">
        <v>74</v>
      </c>
      <c r="AP89">
        <v>74</v>
      </c>
      <c r="AQ89">
        <v>74</v>
      </c>
      <c r="AR89">
        <v>74</v>
      </c>
      <c r="AS89">
        <v>74</v>
      </c>
      <c r="AT89">
        <v>74</v>
      </c>
      <c r="AU89">
        <v>74</v>
      </c>
      <c r="AV89">
        <v>74</v>
      </c>
      <c r="AW89">
        <v>74</v>
      </c>
      <c r="AX89">
        <v>74</v>
      </c>
      <c r="AY89">
        <v>74</v>
      </c>
      <c r="AZ89">
        <v>74</v>
      </c>
      <c r="BA89">
        <v>74</v>
      </c>
      <c r="BB89">
        <v>74</v>
      </c>
      <c r="BC89">
        <v>74</v>
      </c>
      <c r="BD89">
        <v>74</v>
      </c>
      <c r="BE89">
        <v>74</v>
      </c>
      <c r="BF89">
        <v>74</v>
      </c>
      <c r="BG89">
        <v>74</v>
      </c>
      <c r="BH89">
        <v>74</v>
      </c>
      <c r="BI89">
        <v>74</v>
      </c>
      <c r="BJ89">
        <v>74</v>
      </c>
      <c r="BK89">
        <v>74</v>
      </c>
      <c r="BL89">
        <v>74</v>
      </c>
      <c r="BM89">
        <v>74</v>
      </c>
      <c r="BN89">
        <v>74</v>
      </c>
      <c r="BO89">
        <v>74</v>
      </c>
      <c r="BP89">
        <v>74</v>
      </c>
      <c r="BQ89">
        <v>74</v>
      </c>
      <c r="BR89">
        <v>74</v>
      </c>
      <c r="BS89">
        <v>74</v>
      </c>
      <c r="BT89">
        <v>74</v>
      </c>
      <c r="BU89">
        <v>74</v>
      </c>
      <c r="BV89">
        <v>74</v>
      </c>
      <c r="BW89">
        <v>74</v>
      </c>
      <c r="BX89">
        <v>74</v>
      </c>
      <c r="BY89">
        <v>74</v>
      </c>
      <c r="BZ89">
        <v>74</v>
      </c>
      <c r="CA89">
        <v>74</v>
      </c>
      <c r="CB89">
        <v>74</v>
      </c>
      <c r="CC89">
        <v>74</v>
      </c>
      <c r="CD89">
        <v>74</v>
      </c>
      <c r="CE89">
        <v>74</v>
      </c>
      <c r="CF89">
        <v>74</v>
      </c>
      <c r="CG89">
        <v>74</v>
      </c>
      <c r="CH89">
        <v>74</v>
      </c>
      <c r="CI89">
        <v>74</v>
      </c>
      <c r="CJ89">
        <v>74</v>
      </c>
      <c r="CK89">
        <v>74</v>
      </c>
      <c r="CL89">
        <v>74</v>
      </c>
      <c r="CM89">
        <v>74</v>
      </c>
      <c r="CN89">
        <v>74</v>
      </c>
      <c r="CO89">
        <v>74</v>
      </c>
      <c r="CP89">
        <v>74</v>
      </c>
      <c r="CQ89">
        <v>74</v>
      </c>
      <c r="CR89">
        <v>74</v>
      </c>
      <c r="CS89">
        <v>74</v>
      </c>
      <c r="CT89">
        <v>74</v>
      </c>
      <c r="CU89">
        <v>74</v>
      </c>
      <c r="CV89">
        <v>74</v>
      </c>
      <c r="CW89">
        <v>74</v>
      </c>
      <c r="CX89">
        <v>74</v>
      </c>
      <c r="CY89">
        <v>74</v>
      </c>
      <c r="CZ89">
        <v>74</v>
      </c>
      <c r="DA89">
        <v>74</v>
      </c>
      <c r="DB89">
        <v>74</v>
      </c>
      <c r="DC89">
        <v>74</v>
      </c>
    </row>
    <row r="90" spans="1:107" x14ac:dyDescent="0.3">
      <c r="A90" t="s">
        <v>225</v>
      </c>
      <c r="B90">
        <v>118</v>
      </c>
      <c r="C90">
        <v>140</v>
      </c>
      <c r="D90">
        <f>テーブル1[[#This Row],[con]]+テーブル1[[#This Row],[tal]]</f>
        <v>258</v>
      </c>
      <c r="E90">
        <f>C90-B90</f>
        <v>22</v>
      </c>
      <c r="F90">
        <f>G90-H90</f>
        <v>2</v>
      </c>
      <c r="G90">
        <v>52</v>
      </c>
      <c r="H90">
        <v>50</v>
      </c>
      <c r="I90">
        <v>52</v>
      </c>
      <c r="J90">
        <v>53</v>
      </c>
      <c r="K90">
        <v>52</v>
      </c>
      <c r="L90">
        <v>52</v>
      </c>
      <c r="M90">
        <v>52</v>
      </c>
      <c r="N90">
        <v>52</v>
      </c>
      <c r="O90">
        <v>52</v>
      </c>
      <c r="P90">
        <v>52</v>
      </c>
      <c r="Q90">
        <v>52</v>
      </c>
      <c r="R90">
        <v>52</v>
      </c>
      <c r="S90">
        <v>52</v>
      </c>
      <c r="T90">
        <v>52</v>
      </c>
      <c r="U90">
        <v>52</v>
      </c>
      <c r="V90">
        <v>52</v>
      </c>
      <c r="W90">
        <v>52</v>
      </c>
      <c r="X90">
        <v>52</v>
      </c>
      <c r="Y90">
        <v>52</v>
      </c>
      <c r="Z90">
        <v>52</v>
      </c>
      <c r="AA90">
        <v>52</v>
      </c>
      <c r="AB90">
        <v>52</v>
      </c>
      <c r="AC90">
        <v>52</v>
      </c>
      <c r="AD90">
        <v>52</v>
      </c>
      <c r="AE90">
        <v>52</v>
      </c>
      <c r="AF90">
        <v>52</v>
      </c>
      <c r="AG90">
        <v>52</v>
      </c>
      <c r="AH90">
        <v>52</v>
      </c>
      <c r="AI90">
        <v>52</v>
      </c>
      <c r="AJ90">
        <v>52</v>
      </c>
      <c r="AK90">
        <v>52</v>
      </c>
      <c r="AL90">
        <v>52</v>
      </c>
      <c r="AM90">
        <v>52</v>
      </c>
      <c r="AN90">
        <v>52</v>
      </c>
      <c r="AO90">
        <v>52</v>
      </c>
      <c r="AP90">
        <v>52</v>
      </c>
      <c r="AQ90">
        <v>52</v>
      </c>
      <c r="AR90">
        <v>52</v>
      </c>
      <c r="AS90">
        <v>52</v>
      </c>
      <c r="AT90">
        <v>52</v>
      </c>
      <c r="AU90">
        <v>52</v>
      </c>
      <c r="AV90">
        <v>52</v>
      </c>
      <c r="AW90">
        <v>52</v>
      </c>
      <c r="AX90">
        <v>52</v>
      </c>
      <c r="AY90">
        <v>52</v>
      </c>
      <c r="AZ90">
        <v>52</v>
      </c>
      <c r="BA90">
        <v>52</v>
      </c>
      <c r="BB90">
        <v>52</v>
      </c>
      <c r="BC90">
        <v>52</v>
      </c>
      <c r="BD90">
        <v>52</v>
      </c>
      <c r="BE90">
        <v>52</v>
      </c>
      <c r="BF90">
        <v>52</v>
      </c>
      <c r="BG90">
        <v>52</v>
      </c>
      <c r="BH90">
        <v>52</v>
      </c>
      <c r="BI90">
        <v>52</v>
      </c>
      <c r="BJ90">
        <v>52</v>
      </c>
      <c r="BK90">
        <v>52</v>
      </c>
      <c r="BL90">
        <v>52</v>
      </c>
      <c r="BM90">
        <v>52</v>
      </c>
      <c r="BN90">
        <v>52</v>
      </c>
      <c r="BO90">
        <v>52</v>
      </c>
      <c r="BP90">
        <v>52</v>
      </c>
      <c r="BQ90">
        <v>52</v>
      </c>
      <c r="BR90">
        <v>52</v>
      </c>
      <c r="BS90">
        <v>52</v>
      </c>
      <c r="BT90">
        <v>52</v>
      </c>
      <c r="BU90">
        <v>52</v>
      </c>
      <c r="BV90">
        <v>52</v>
      </c>
      <c r="BW90">
        <v>52</v>
      </c>
      <c r="BX90">
        <v>52</v>
      </c>
      <c r="BY90">
        <v>52</v>
      </c>
      <c r="BZ90">
        <v>52</v>
      </c>
      <c r="CA90">
        <v>52</v>
      </c>
      <c r="CB90">
        <v>52</v>
      </c>
      <c r="CC90">
        <v>52</v>
      </c>
      <c r="CD90">
        <v>52</v>
      </c>
      <c r="CE90">
        <v>52</v>
      </c>
      <c r="CF90">
        <v>52</v>
      </c>
      <c r="CG90">
        <v>52</v>
      </c>
      <c r="CH90">
        <v>52</v>
      </c>
      <c r="CI90">
        <v>52</v>
      </c>
      <c r="CJ90">
        <v>52</v>
      </c>
      <c r="CK90">
        <v>52</v>
      </c>
      <c r="CL90">
        <v>52</v>
      </c>
      <c r="CM90">
        <v>52</v>
      </c>
      <c r="CN90">
        <v>52</v>
      </c>
      <c r="CO90">
        <v>52</v>
      </c>
      <c r="CP90">
        <v>52</v>
      </c>
      <c r="CQ90">
        <v>52</v>
      </c>
      <c r="CR90">
        <v>52</v>
      </c>
      <c r="CS90">
        <v>52</v>
      </c>
      <c r="CT90">
        <v>52</v>
      </c>
      <c r="CU90">
        <v>52</v>
      </c>
      <c r="CV90">
        <v>52</v>
      </c>
      <c r="CW90">
        <v>52</v>
      </c>
      <c r="CX90">
        <v>52</v>
      </c>
      <c r="CY90">
        <v>52</v>
      </c>
      <c r="CZ90">
        <v>52</v>
      </c>
      <c r="DA90">
        <v>52</v>
      </c>
      <c r="DB90">
        <v>52</v>
      </c>
      <c r="DC90">
        <v>52</v>
      </c>
    </row>
    <row r="91" spans="1:107" x14ac:dyDescent="0.3">
      <c r="A91" t="s">
        <v>121</v>
      </c>
      <c r="B91">
        <v>114</v>
      </c>
      <c r="C91">
        <v>145</v>
      </c>
      <c r="D91">
        <f>テーブル1[[#This Row],[con]]+テーブル1[[#This Row],[tal]]</f>
        <v>259</v>
      </c>
      <c r="E91">
        <f>C91-B91</f>
        <v>31</v>
      </c>
      <c r="F91">
        <f>G91-H91</f>
        <v>4</v>
      </c>
      <c r="G91">
        <v>63</v>
      </c>
      <c r="H91">
        <v>59</v>
      </c>
      <c r="I91">
        <v>62</v>
      </c>
      <c r="J91">
        <v>64</v>
      </c>
      <c r="K91">
        <v>64</v>
      </c>
      <c r="L91">
        <v>64</v>
      </c>
      <c r="M91">
        <v>63</v>
      </c>
      <c r="N91">
        <v>63</v>
      </c>
      <c r="O91">
        <v>63</v>
      </c>
      <c r="P91">
        <v>63</v>
      </c>
      <c r="Q91">
        <v>63</v>
      </c>
      <c r="R91">
        <v>63</v>
      </c>
      <c r="S91">
        <v>63</v>
      </c>
      <c r="T91">
        <v>63</v>
      </c>
      <c r="U91">
        <v>63</v>
      </c>
      <c r="V91">
        <v>63</v>
      </c>
      <c r="W91">
        <v>63</v>
      </c>
      <c r="X91">
        <v>63</v>
      </c>
      <c r="Y91">
        <v>63</v>
      </c>
      <c r="Z91">
        <v>63</v>
      </c>
      <c r="AA91">
        <v>63</v>
      </c>
      <c r="AB91">
        <v>63</v>
      </c>
      <c r="AC91">
        <v>63</v>
      </c>
      <c r="AD91">
        <v>63</v>
      </c>
      <c r="AE91">
        <v>63</v>
      </c>
      <c r="AF91">
        <v>63</v>
      </c>
      <c r="AG91">
        <v>63</v>
      </c>
      <c r="AH91">
        <v>63</v>
      </c>
      <c r="AI91">
        <v>63</v>
      </c>
      <c r="AJ91">
        <v>63</v>
      </c>
      <c r="AK91">
        <v>63</v>
      </c>
      <c r="AL91">
        <v>63</v>
      </c>
      <c r="AM91">
        <v>63</v>
      </c>
      <c r="AN91">
        <v>63</v>
      </c>
      <c r="AO91">
        <v>63</v>
      </c>
      <c r="AP91">
        <v>63</v>
      </c>
      <c r="AQ91">
        <v>63</v>
      </c>
      <c r="AR91">
        <v>63</v>
      </c>
      <c r="AS91">
        <v>63</v>
      </c>
      <c r="AT91">
        <v>63</v>
      </c>
      <c r="AU91">
        <v>63</v>
      </c>
      <c r="AV91">
        <v>63</v>
      </c>
      <c r="AW91">
        <v>63</v>
      </c>
      <c r="AX91">
        <v>63</v>
      </c>
      <c r="AY91">
        <v>63</v>
      </c>
      <c r="AZ91">
        <v>63</v>
      </c>
      <c r="BA91">
        <v>63</v>
      </c>
      <c r="BB91">
        <v>63</v>
      </c>
      <c r="BC91">
        <v>63</v>
      </c>
      <c r="BD91">
        <v>63</v>
      </c>
      <c r="BE91">
        <v>63</v>
      </c>
      <c r="BF91">
        <v>63</v>
      </c>
      <c r="BG91">
        <v>63</v>
      </c>
      <c r="BH91">
        <v>63</v>
      </c>
      <c r="BI91">
        <v>63</v>
      </c>
      <c r="BJ91">
        <v>63</v>
      </c>
      <c r="BK91">
        <v>63</v>
      </c>
      <c r="BL91">
        <v>63</v>
      </c>
      <c r="BM91">
        <v>63</v>
      </c>
      <c r="BN91">
        <v>63</v>
      </c>
      <c r="BO91">
        <v>63</v>
      </c>
      <c r="BP91">
        <v>63</v>
      </c>
      <c r="BQ91">
        <v>63</v>
      </c>
      <c r="BR91">
        <v>63</v>
      </c>
      <c r="BS91">
        <v>63</v>
      </c>
      <c r="BT91">
        <v>63</v>
      </c>
      <c r="BU91">
        <v>63</v>
      </c>
      <c r="BV91">
        <v>63</v>
      </c>
      <c r="BW91">
        <v>63</v>
      </c>
      <c r="BX91">
        <v>63</v>
      </c>
      <c r="BY91">
        <v>63</v>
      </c>
      <c r="BZ91">
        <v>63</v>
      </c>
      <c r="CA91">
        <v>63</v>
      </c>
      <c r="CB91">
        <v>63</v>
      </c>
      <c r="CC91">
        <v>63</v>
      </c>
      <c r="CD91">
        <v>63</v>
      </c>
      <c r="CE91">
        <v>63</v>
      </c>
      <c r="CF91">
        <v>63</v>
      </c>
      <c r="CG91">
        <v>63</v>
      </c>
      <c r="CH91">
        <v>63</v>
      </c>
      <c r="CI91">
        <v>63</v>
      </c>
      <c r="CJ91">
        <v>63</v>
      </c>
      <c r="CK91">
        <v>63</v>
      </c>
      <c r="CL91">
        <v>63</v>
      </c>
      <c r="CM91">
        <v>63</v>
      </c>
      <c r="CN91">
        <v>63</v>
      </c>
      <c r="CO91">
        <v>63</v>
      </c>
      <c r="CP91">
        <v>63</v>
      </c>
      <c r="CQ91">
        <v>63</v>
      </c>
      <c r="CR91">
        <v>63</v>
      </c>
      <c r="CS91">
        <v>63</v>
      </c>
      <c r="CT91">
        <v>63</v>
      </c>
      <c r="CU91">
        <v>63</v>
      </c>
      <c r="CV91">
        <v>63</v>
      </c>
      <c r="CW91">
        <v>63</v>
      </c>
      <c r="CX91">
        <v>63</v>
      </c>
      <c r="CY91">
        <v>63</v>
      </c>
      <c r="CZ91">
        <v>63</v>
      </c>
      <c r="DA91">
        <v>63</v>
      </c>
      <c r="DB91">
        <v>63</v>
      </c>
      <c r="DC91">
        <v>63</v>
      </c>
    </row>
    <row r="92" spans="1:107" x14ac:dyDescent="0.3">
      <c r="A92" t="s">
        <v>203</v>
      </c>
      <c r="B92">
        <v>111</v>
      </c>
      <c r="C92">
        <v>150</v>
      </c>
      <c r="D92">
        <f>テーブル1[[#This Row],[con]]+テーブル1[[#This Row],[tal]]</f>
        <v>261</v>
      </c>
      <c r="E92">
        <f>C92-B92</f>
        <v>39</v>
      </c>
      <c r="F92">
        <f>G92-H92</f>
        <v>7</v>
      </c>
      <c r="G92">
        <v>77</v>
      </c>
      <c r="H92">
        <v>70</v>
      </c>
      <c r="I92">
        <v>74</v>
      </c>
      <c r="J92">
        <v>76</v>
      </c>
      <c r="K92">
        <v>77</v>
      </c>
      <c r="L92">
        <v>77</v>
      </c>
      <c r="M92">
        <v>77</v>
      </c>
      <c r="N92">
        <v>77</v>
      </c>
      <c r="O92">
        <v>77</v>
      </c>
      <c r="P92">
        <v>77</v>
      </c>
      <c r="Q92">
        <v>77</v>
      </c>
      <c r="R92">
        <v>77</v>
      </c>
      <c r="S92">
        <v>77</v>
      </c>
      <c r="T92">
        <v>77</v>
      </c>
      <c r="U92">
        <v>77</v>
      </c>
      <c r="V92">
        <v>77</v>
      </c>
      <c r="W92">
        <v>77</v>
      </c>
      <c r="X92">
        <v>77</v>
      </c>
      <c r="Y92">
        <v>77</v>
      </c>
      <c r="Z92">
        <v>77</v>
      </c>
      <c r="AA92">
        <v>77</v>
      </c>
      <c r="AB92">
        <v>77</v>
      </c>
      <c r="AC92">
        <v>77</v>
      </c>
      <c r="AD92">
        <v>77</v>
      </c>
      <c r="AE92">
        <v>77</v>
      </c>
      <c r="AF92">
        <v>77</v>
      </c>
      <c r="AG92">
        <v>77</v>
      </c>
      <c r="AH92">
        <v>77</v>
      </c>
      <c r="AI92">
        <v>77</v>
      </c>
      <c r="AJ92">
        <v>77</v>
      </c>
      <c r="AK92">
        <v>77</v>
      </c>
      <c r="AL92">
        <v>77</v>
      </c>
      <c r="AM92">
        <v>77</v>
      </c>
      <c r="AN92">
        <v>77</v>
      </c>
      <c r="AO92">
        <v>77</v>
      </c>
      <c r="AP92">
        <v>77</v>
      </c>
      <c r="AQ92">
        <v>77</v>
      </c>
      <c r="AR92">
        <v>77</v>
      </c>
      <c r="AS92">
        <v>77</v>
      </c>
      <c r="AT92">
        <v>77</v>
      </c>
      <c r="AU92">
        <v>77</v>
      </c>
      <c r="AV92">
        <v>77</v>
      </c>
      <c r="AW92">
        <v>77</v>
      </c>
      <c r="AX92">
        <v>77</v>
      </c>
      <c r="AY92">
        <v>77</v>
      </c>
      <c r="AZ92">
        <v>77</v>
      </c>
      <c r="BA92">
        <v>77</v>
      </c>
      <c r="BB92">
        <v>77</v>
      </c>
      <c r="BC92">
        <v>77</v>
      </c>
      <c r="BD92">
        <v>77</v>
      </c>
      <c r="BE92">
        <v>77</v>
      </c>
      <c r="BF92">
        <v>77</v>
      </c>
      <c r="BG92">
        <v>77</v>
      </c>
      <c r="BH92">
        <v>77</v>
      </c>
      <c r="BI92">
        <v>77</v>
      </c>
      <c r="BJ92">
        <v>77</v>
      </c>
      <c r="BK92">
        <v>77</v>
      </c>
      <c r="BL92">
        <v>77</v>
      </c>
      <c r="BM92">
        <v>77</v>
      </c>
      <c r="BN92">
        <v>77</v>
      </c>
      <c r="BO92">
        <v>77</v>
      </c>
      <c r="BP92">
        <v>77</v>
      </c>
      <c r="BQ92">
        <v>77</v>
      </c>
      <c r="BR92">
        <v>77</v>
      </c>
      <c r="BS92">
        <v>77</v>
      </c>
      <c r="BT92">
        <v>77</v>
      </c>
      <c r="BU92">
        <v>77</v>
      </c>
      <c r="BV92">
        <v>77</v>
      </c>
      <c r="BW92">
        <v>77</v>
      </c>
      <c r="BX92">
        <v>77</v>
      </c>
      <c r="BY92">
        <v>77</v>
      </c>
      <c r="BZ92">
        <v>77</v>
      </c>
      <c r="CA92">
        <v>77</v>
      </c>
      <c r="CB92">
        <v>77</v>
      </c>
      <c r="CC92">
        <v>77</v>
      </c>
      <c r="CD92">
        <v>77</v>
      </c>
      <c r="CE92">
        <v>77</v>
      </c>
      <c r="CF92">
        <v>77</v>
      </c>
      <c r="CG92">
        <v>77</v>
      </c>
      <c r="CH92">
        <v>77</v>
      </c>
      <c r="CI92">
        <v>77</v>
      </c>
      <c r="CJ92">
        <v>77</v>
      </c>
      <c r="CK92">
        <v>77</v>
      </c>
      <c r="CL92">
        <v>77</v>
      </c>
      <c r="CM92">
        <v>77</v>
      </c>
      <c r="CN92">
        <v>77</v>
      </c>
      <c r="CO92">
        <v>77</v>
      </c>
      <c r="CP92">
        <v>77</v>
      </c>
      <c r="CQ92">
        <v>77</v>
      </c>
      <c r="CR92">
        <v>77</v>
      </c>
      <c r="CS92">
        <v>77</v>
      </c>
      <c r="CT92">
        <v>77</v>
      </c>
      <c r="CU92">
        <v>77</v>
      </c>
      <c r="CV92">
        <v>77</v>
      </c>
      <c r="CW92">
        <v>77</v>
      </c>
      <c r="CX92">
        <v>77</v>
      </c>
      <c r="CY92">
        <v>77</v>
      </c>
      <c r="CZ92">
        <v>77</v>
      </c>
      <c r="DA92">
        <v>77</v>
      </c>
      <c r="DB92">
        <v>77</v>
      </c>
      <c r="DC92">
        <v>77</v>
      </c>
    </row>
    <row r="93" spans="1:107" x14ac:dyDescent="0.3">
      <c r="A93" t="s">
        <v>167</v>
      </c>
      <c r="B93">
        <v>113</v>
      </c>
      <c r="C93">
        <v>148</v>
      </c>
      <c r="D93">
        <f>テーブル1[[#This Row],[con]]+テーブル1[[#This Row],[tal]]</f>
        <v>261</v>
      </c>
      <c r="E93">
        <f>C93-B93</f>
        <v>35</v>
      </c>
      <c r="F93">
        <f>G93-H93</f>
        <v>3</v>
      </c>
      <c r="G93">
        <v>71</v>
      </c>
      <c r="H93">
        <v>68</v>
      </c>
      <c r="I93">
        <v>68</v>
      </c>
      <c r="J93">
        <v>70</v>
      </c>
      <c r="K93">
        <v>71</v>
      </c>
      <c r="L93">
        <v>70</v>
      </c>
      <c r="M93">
        <v>71</v>
      </c>
      <c r="N93">
        <v>71</v>
      </c>
      <c r="O93">
        <v>71</v>
      </c>
      <c r="P93">
        <v>71</v>
      </c>
      <c r="Q93">
        <v>71</v>
      </c>
      <c r="R93">
        <v>71</v>
      </c>
      <c r="S93">
        <v>71</v>
      </c>
      <c r="T93">
        <v>71</v>
      </c>
      <c r="U93">
        <v>71</v>
      </c>
      <c r="V93">
        <v>71</v>
      </c>
      <c r="W93">
        <v>71</v>
      </c>
      <c r="X93">
        <v>71</v>
      </c>
      <c r="Y93">
        <v>71</v>
      </c>
      <c r="Z93">
        <v>71</v>
      </c>
      <c r="AA93">
        <v>71</v>
      </c>
      <c r="AB93">
        <v>71</v>
      </c>
      <c r="AC93">
        <v>71</v>
      </c>
      <c r="AD93">
        <v>71</v>
      </c>
      <c r="AE93">
        <v>71</v>
      </c>
      <c r="AF93">
        <v>71</v>
      </c>
      <c r="AG93">
        <v>71</v>
      </c>
      <c r="AH93">
        <v>71</v>
      </c>
      <c r="AI93">
        <v>71</v>
      </c>
      <c r="AJ93">
        <v>71</v>
      </c>
      <c r="AK93">
        <v>71</v>
      </c>
      <c r="AL93">
        <v>71</v>
      </c>
      <c r="AM93">
        <v>71</v>
      </c>
      <c r="AN93">
        <v>71</v>
      </c>
      <c r="AO93">
        <v>71</v>
      </c>
      <c r="AP93">
        <v>71</v>
      </c>
      <c r="AQ93">
        <v>71</v>
      </c>
      <c r="AR93">
        <v>71</v>
      </c>
      <c r="AS93">
        <v>71</v>
      </c>
      <c r="AT93">
        <v>71</v>
      </c>
      <c r="AU93">
        <v>71</v>
      </c>
      <c r="AV93">
        <v>71</v>
      </c>
      <c r="AW93">
        <v>71</v>
      </c>
      <c r="AX93">
        <v>71</v>
      </c>
      <c r="AY93">
        <v>71</v>
      </c>
      <c r="AZ93">
        <v>71</v>
      </c>
      <c r="BA93">
        <v>71</v>
      </c>
      <c r="BB93">
        <v>71</v>
      </c>
      <c r="BC93">
        <v>71</v>
      </c>
      <c r="BD93">
        <v>71</v>
      </c>
      <c r="BE93">
        <v>71</v>
      </c>
      <c r="BF93">
        <v>71</v>
      </c>
      <c r="BG93">
        <v>71</v>
      </c>
      <c r="BH93">
        <v>71</v>
      </c>
      <c r="BI93">
        <v>71</v>
      </c>
      <c r="BJ93">
        <v>71</v>
      </c>
      <c r="BK93">
        <v>71</v>
      </c>
      <c r="BL93">
        <v>71</v>
      </c>
      <c r="BM93">
        <v>71</v>
      </c>
      <c r="BN93">
        <v>71</v>
      </c>
      <c r="BO93">
        <v>71</v>
      </c>
      <c r="BP93">
        <v>71</v>
      </c>
      <c r="BQ93">
        <v>71</v>
      </c>
      <c r="BR93">
        <v>71</v>
      </c>
      <c r="BS93">
        <v>71</v>
      </c>
      <c r="BT93">
        <v>71</v>
      </c>
      <c r="BU93">
        <v>71</v>
      </c>
      <c r="BV93">
        <v>71</v>
      </c>
      <c r="BW93">
        <v>71</v>
      </c>
      <c r="BX93">
        <v>71</v>
      </c>
      <c r="BY93">
        <v>71</v>
      </c>
      <c r="BZ93">
        <v>71</v>
      </c>
      <c r="CA93">
        <v>71</v>
      </c>
      <c r="CB93">
        <v>71</v>
      </c>
      <c r="CC93">
        <v>71</v>
      </c>
      <c r="CD93">
        <v>71</v>
      </c>
      <c r="CE93">
        <v>71</v>
      </c>
      <c r="CF93">
        <v>71</v>
      </c>
      <c r="CG93">
        <v>71</v>
      </c>
      <c r="CH93">
        <v>71</v>
      </c>
      <c r="CI93">
        <v>71</v>
      </c>
      <c r="CJ93">
        <v>71</v>
      </c>
      <c r="CK93">
        <v>71</v>
      </c>
      <c r="CL93">
        <v>71</v>
      </c>
      <c r="CM93">
        <v>71</v>
      </c>
      <c r="CN93">
        <v>71</v>
      </c>
      <c r="CO93">
        <v>71</v>
      </c>
      <c r="CP93">
        <v>71</v>
      </c>
      <c r="CQ93">
        <v>71</v>
      </c>
      <c r="CR93">
        <v>71</v>
      </c>
      <c r="CS93">
        <v>71</v>
      </c>
      <c r="CT93">
        <v>71</v>
      </c>
      <c r="CU93">
        <v>71</v>
      </c>
      <c r="CV93">
        <v>71</v>
      </c>
      <c r="CW93">
        <v>71</v>
      </c>
      <c r="CX93">
        <v>71</v>
      </c>
      <c r="CY93">
        <v>71</v>
      </c>
      <c r="CZ93">
        <v>71</v>
      </c>
      <c r="DA93">
        <v>71</v>
      </c>
      <c r="DB93">
        <v>71</v>
      </c>
      <c r="DC93">
        <v>71</v>
      </c>
    </row>
    <row r="94" spans="1:107" x14ac:dyDescent="0.3">
      <c r="A94" t="s">
        <v>105</v>
      </c>
      <c r="B94">
        <v>106</v>
      </c>
      <c r="C94">
        <v>156</v>
      </c>
      <c r="D94">
        <f>テーブル1[[#This Row],[con]]+テーブル1[[#This Row],[tal]]</f>
        <v>262</v>
      </c>
      <c r="E94">
        <f>C94-B94</f>
        <v>50</v>
      </c>
      <c r="F94">
        <f>G94-H94</f>
        <v>-8</v>
      </c>
      <c r="G94">
        <v>71</v>
      </c>
      <c r="H94">
        <v>79</v>
      </c>
      <c r="I94">
        <v>73</v>
      </c>
      <c r="J94">
        <v>71</v>
      </c>
      <c r="K94">
        <v>71</v>
      </c>
      <c r="L94">
        <v>71</v>
      </c>
      <c r="M94">
        <v>71</v>
      </c>
      <c r="N94">
        <v>71</v>
      </c>
      <c r="O94">
        <v>71</v>
      </c>
      <c r="P94">
        <v>71</v>
      </c>
      <c r="Q94">
        <v>71</v>
      </c>
      <c r="R94">
        <v>71</v>
      </c>
      <c r="S94">
        <v>71</v>
      </c>
      <c r="T94">
        <v>71</v>
      </c>
      <c r="U94">
        <v>71</v>
      </c>
      <c r="V94">
        <v>71</v>
      </c>
      <c r="W94">
        <v>71</v>
      </c>
      <c r="X94">
        <v>71</v>
      </c>
      <c r="Y94">
        <v>71</v>
      </c>
      <c r="Z94">
        <v>71</v>
      </c>
      <c r="AA94">
        <v>71</v>
      </c>
      <c r="AB94">
        <v>71</v>
      </c>
      <c r="AC94">
        <v>71</v>
      </c>
      <c r="AD94">
        <v>71</v>
      </c>
      <c r="AE94">
        <v>71</v>
      </c>
      <c r="AF94">
        <v>71</v>
      </c>
      <c r="AG94">
        <v>71</v>
      </c>
      <c r="AH94">
        <v>71</v>
      </c>
      <c r="AI94">
        <v>71</v>
      </c>
      <c r="AJ94">
        <v>71</v>
      </c>
      <c r="AK94">
        <v>71</v>
      </c>
      <c r="AL94">
        <v>71</v>
      </c>
      <c r="AM94">
        <v>71</v>
      </c>
      <c r="AN94">
        <v>71</v>
      </c>
      <c r="AO94">
        <v>71</v>
      </c>
      <c r="AP94">
        <v>71</v>
      </c>
      <c r="AQ94">
        <v>71</v>
      </c>
      <c r="AR94">
        <v>71</v>
      </c>
      <c r="AS94">
        <v>71</v>
      </c>
      <c r="AT94">
        <v>71</v>
      </c>
      <c r="AU94">
        <v>71</v>
      </c>
      <c r="AV94">
        <v>71</v>
      </c>
      <c r="AW94">
        <v>71</v>
      </c>
      <c r="AX94">
        <v>71</v>
      </c>
      <c r="AY94">
        <v>71</v>
      </c>
      <c r="AZ94">
        <v>71</v>
      </c>
      <c r="BA94">
        <v>71</v>
      </c>
      <c r="BB94">
        <v>71</v>
      </c>
      <c r="BC94">
        <v>71</v>
      </c>
      <c r="BD94">
        <v>71</v>
      </c>
      <c r="BE94">
        <v>71</v>
      </c>
      <c r="BF94">
        <v>71</v>
      </c>
      <c r="BG94">
        <v>71</v>
      </c>
      <c r="BH94">
        <v>71</v>
      </c>
      <c r="BI94">
        <v>71</v>
      </c>
      <c r="BJ94">
        <v>71</v>
      </c>
      <c r="BK94">
        <v>71</v>
      </c>
      <c r="BL94">
        <v>71</v>
      </c>
      <c r="BM94">
        <v>71</v>
      </c>
      <c r="BN94">
        <v>71</v>
      </c>
      <c r="BO94">
        <v>71</v>
      </c>
      <c r="BP94">
        <v>71</v>
      </c>
      <c r="BQ94">
        <v>71</v>
      </c>
      <c r="BR94">
        <v>71</v>
      </c>
      <c r="BS94">
        <v>71</v>
      </c>
      <c r="BT94">
        <v>71</v>
      </c>
      <c r="BU94">
        <v>71</v>
      </c>
      <c r="BV94">
        <v>71</v>
      </c>
      <c r="BW94">
        <v>71</v>
      </c>
      <c r="BX94">
        <v>71</v>
      </c>
      <c r="BY94">
        <v>71</v>
      </c>
      <c r="BZ94">
        <v>71</v>
      </c>
      <c r="CA94">
        <v>71</v>
      </c>
      <c r="CB94">
        <v>71</v>
      </c>
      <c r="CC94">
        <v>71</v>
      </c>
      <c r="CD94">
        <v>71</v>
      </c>
      <c r="CE94">
        <v>71</v>
      </c>
      <c r="CF94">
        <v>71</v>
      </c>
      <c r="CG94">
        <v>71</v>
      </c>
      <c r="CH94">
        <v>71</v>
      </c>
      <c r="CI94">
        <v>71</v>
      </c>
      <c r="CJ94">
        <v>71</v>
      </c>
      <c r="CK94">
        <v>71</v>
      </c>
      <c r="CL94">
        <v>71</v>
      </c>
      <c r="CM94">
        <v>71</v>
      </c>
      <c r="CN94">
        <v>71</v>
      </c>
      <c r="CO94">
        <v>71</v>
      </c>
      <c r="CP94">
        <v>71</v>
      </c>
      <c r="CQ94">
        <v>71</v>
      </c>
      <c r="CR94">
        <v>71</v>
      </c>
      <c r="CS94">
        <v>71</v>
      </c>
      <c r="CT94">
        <v>71</v>
      </c>
      <c r="CU94">
        <v>71</v>
      </c>
      <c r="CV94">
        <v>71</v>
      </c>
      <c r="CW94">
        <v>71</v>
      </c>
      <c r="CX94">
        <v>71</v>
      </c>
      <c r="CY94">
        <v>71</v>
      </c>
      <c r="CZ94">
        <v>71</v>
      </c>
      <c r="DA94">
        <v>71</v>
      </c>
      <c r="DB94">
        <v>71</v>
      </c>
      <c r="DC94">
        <v>71</v>
      </c>
    </row>
    <row r="95" spans="1:107" x14ac:dyDescent="0.3">
      <c r="A95" t="s">
        <v>19</v>
      </c>
      <c r="B95">
        <v>124</v>
      </c>
      <c r="C95">
        <v>141</v>
      </c>
      <c r="D95">
        <f>テーブル1[[#This Row],[con]]+テーブル1[[#This Row],[tal]]</f>
        <v>265</v>
      </c>
      <c r="E95">
        <f>C95-B95</f>
        <v>17</v>
      </c>
      <c r="F95">
        <f>G95-H95</f>
        <v>4</v>
      </c>
      <c r="G95">
        <v>61</v>
      </c>
      <c r="H95">
        <v>57</v>
      </c>
      <c r="I95">
        <v>56</v>
      </c>
      <c r="J95">
        <v>60</v>
      </c>
      <c r="K95">
        <v>60</v>
      </c>
      <c r="L95">
        <v>60</v>
      </c>
      <c r="M95">
        <v>60</v>
      </c>
      <c r="N95">
        <v>60</v>
      </c>
      <c r="O95">
        <v>61</v>
      </c>
      <c r="P95">
        <v>61</v>
      </c>
      <c r="Q95">
        <v>61</v>
      </c>
      <c r="R95">
        <v>61</v>
      </c>
      <c r="S95">
        <v>61</v>
      </c>
      <c r="T95">
        <v>61</v>
      </c>
      <c r="U95">
        <v>61</v>
      </c>
      <c r="V95">
        <v>61</v>
      </c>
      <c r="W95">
        <v>61</v>
      </c>
      <c r="X95">
        <v>61</v>
      </c>
      <c r="Y95">
        <v>61</v>
      </c>
      <c r="Z95">
        <v>61</v>
      </c>
      <c r="AA95">
        <v>61</v>
      </c>
      <c r="AB95">
        <v>61</v>
      </c>
      <c r="AC95">
        <v>61</v>
      </c>
      <c r="AD95">
        <v>61</v>
      </c>
      <c r="AE95">
        <v>61</v>
      </c>
      <c r="AF95">
        <v>61</v>
      </c>
      <c r="AG95">
        <v>61</v>
      </c>
      <c r="AH95">
        <v>61</v>
      </c>
      <c r="AI95">
        <v>61</v>
      </c>
      <c r="AJ95">
        <v>61</v>
      </c>
      <c r="AK95">
        <v>61</v>
      </c>
      <c r="AL95">
        <v>61</v>
      </c>
      <c r="AM95">
        <v>61</v>
      </c>
      <c r="AN95">
        <v>61</v>
      </c>
      <c r="AO95">
        <v>61</v>
      </c>
      <c r="AP95">
        <v>61</v>
      </c>
      <c r="AQ95">
        <v>61</v>
      </c>
      <c r="AR95">
        <v>61</v>
      </c>
      <c r="AS95">
        <v>61</v>
      </c>
      <c r="AT95">
        <v>61</v>
      </c>
      <c r="AU95">
        <v>61</v>
      </c>
      <c r="AV95">
        <v>61</v>
      </c>
      <c r="AW95">
        <v>61</v>
      </c>
      <c r="AX95">
        <v>61</v>
      </c>
      <c r="AY95">
        <v>61</v>
      </c>
      <c r="AZ95">
        <v>61</v>
      </c>
      <c r="BA95">
        <v>61</v>
      </c>
      <c r="BB95">
        <v>61</v>
      </c>
      <c r="BC95">
        <v>61</v>
      </c>
      <c r="BD95">
        <v>61</v>
      </c>
      <c r="BE95">
        <v>61</v>
      </c>
      <c r="BF95">
        <v>61</v>
      </c>
      <c r="BG95">
        <v>61</v>
      </c>
      <c r="BH95">
        <v>61</v>
      </c>
      <c r="BI95">
        <v>61</v>
      </c>
      <c r="BJ95">
        <v>61</v>
      </c>
      <c r="BK95">
        <v>61</v>
      </c>
      <c r="BL95">
        <v>61</v>
      </c>
      <c r="BM95">
        <v>61</v>
      </c>
      <c r="BN95">
        <v>61</v>
      </c>
      <c r="BO95">
        <v>61</v>
      </c>
      <c r="BP95">
        <v>61</v>
      </c>
      <c r="BQ95">
        <v>61</v>
      </c>
      <c r="BR95">
        <v>61</v>
      </c>
      <c r="BS95">
        <v>61</v>
      </c>
      <c r="BT95">
        <v>61</v>
      </c>
      <c r="BU95">
        <v>61</v>
      </c>
      <c r="BV95">
        <v>61</v>
      </c>
      <c r="BW95">
        <v>61</v>
      </c>
      <c r="BX95">
        <v>61</v>
      </c>
      <c r="BY95">
        <v>61</v>
      </c>
      <c r="BZ95">
        <v>61</v>
      </c>
      <c r="CA95">
        <v>61</v>
      </c>
      <c r="CB95">
        <v>61</v>
      </c>
      <c r="CC95">
        <v>61</v>
      </c>
      <c r="CD95">
        <v>61</v>
      </c>
      <c r="CE95">
        <v>61</v>
      </c>
      <c r="CF95">
        <v>61</v>
      </c>
      <c r="CG95">
        <v>61</v>
      </c>
      <c r="CH95">
        <v>61</v>
      </c>
      <c r="CI95">
        <v>61</v>
      </c>
      <c r="CJ95">
        <v>61</v>
      </c>
      <c r="CK95">
        <v>61</v>
      </c>
      <c r="CL95">
        <v>61</v>
      </c>
      <c r="CM95">
        <v>61</v>
      </c>
      <c r="CN95">
        <v>61</v>
      </c>
      <c r="CO95">
        <v>61</v>
      </c>
      <c r="CP95">
        <v>61</v>
      </c>
      <c r="CQ95">
        <v>61</v>
      </c>
      <c r="CR95">
        <v>61</v>
      </c>
      <c r="CS95">
        <v>61</v>
      </c>
      <c r="CT95">
        <v>61</v>
      </c>
      <c r="CU95">
        <v>61</v>
      </c>
      <c r="CV95">
        <v>61</v>
      </c>
      <c r="CW95">
        <v>61</v>
      </c>
      <c r="CX95">
        <v>61</v>
      </c>
      <c r="CY95">
        <v>61</v>
      </c>
      <c r="CZ95">
        <v>61</v>
      </c>
      <c r="DA95">
        <v>61</v>
      </c>
      <c r="DB95">
        <v>61</v>
      </c>
      <c r="DC95">
        <v>61</v>
      </c>
    </row>
    <row r="96" spans="1:107" x14ac:dyDescent="0.3">
      <c r="A96" t="s">
        <v>73</v>
      </c>
      <c r="B96">
        <v>108</v>
      </c>
      <c r="C96">
        <v>158</v>
      </c>
      <c r="D96">
        <f>テーブル1[[#This Row],[con]]+テーブル1[[#This Row],[tal]]</f>
        <v>266</v>
      </c>
      <c r="E96">
        <f>C96-B96</f>
        <v>50</v>
      </c>
      <c r="F96">
        <f>G96-H96</f>
        <v>5</v>
      </c>
      <c r="G96">
        <v>72</v>
      </c>
      <c r="H96">
        <v>67</v>
      </c>
      <c r="I96">
        <v>69</v>
      </c>
      <c r="J96">
        <v>69</v>
      </c>
      <c r="K96">
        <v>71</v>
      </c>
      <c r="L96">
        <v>72</v>
      </c>
      <c r="M96">
        <v>72</v>
      </c>
      <c r="N96">
        <v>72</v>
      </c>
      <c r="O96">
        <v>72</v>
      </c>
      <c r="P96">
        <v>72</v>
      </c>
      <c r="Q96">
        <v>72</v>
      </c>
      <c r="R96">
        <v>72</v>
      </c>
      <c r="S96">
        <v>72</v>
      </c>
      <c r="T96">
        <v>72</v>
      </c>
      <c r="U96">
        <v>72</v>
      </c>
      <c r="V96">
        <v>72</v>
      </c>
      <c r="W96">
        <v>72</v>
      </c>
      <c r="X96">
        <v>72</v>
      </c>
      <c r="Y96">
        <v>72</v>
      </c>
      <c r="Z96">
        <v>72</v>
      </c>
      <c r="AA96">
        <v>72</v>
      </c>
      <c r="AB96">
        <v>72</v>
      </c>
      <c r="AC96">
        <v>72</v>
      </c>
      <c r="AD96">
        <v>72</v>
      </c>
      <c r="AE96">
        <v>72</v>
      </c>
      <c r="AF96">
        <v>72</v>
      </c>
      <c r="AG96">
        <v>72</v>
      </c>
      <c r="AH96">
        <v>72</v>
      </c>
      <c r="AI96">
        <v>72</v>
      </c>
      <c r="AJ96">
        <v>72</v>
      </c>
      <c r="AK96">
        <v>72</v>
      </c>
      <c r="AL96">
        <v>72</v>
      </c>
      <c r="AM96">
        <v>72</v>
      </c>
      <c r="AN96">
        <v>72</v>
      </c>
      <c r="AO96">
        <v>72</v>
      </c>
      <c r="AP96">
        <v>72</v>
      </c>
      <c r="AQ96">
        <v>72</v>
      </c>
      <c r="AR96">
        <v>72</v>
      </c>
      <c r="AS96">
        <v>72</v>
      </c>
      <c r="AT96">
        <v>72</v>
      </c>
      <c r="AU96">
        <v>72</v>
      </c>
      <c r="AV96">
        <v>72</v>
      </c>
      <c r="AW96">
        <v>72</v>
      </c>
      <c r="AX96">
        <v>72</v>
      </c>
      <c r="AY96">
        <v>72</v>
      </c>
      <c r="AZ96">
        <v>72</v>
      </c>
      <c r="BA96">
        <v>72</v>
      </c>
      <c r="BB96">
        <v>72</v>
      </c>
      <c r="BC96">
        <v>72</v>
      </c>
      <c r="BD96">
        <v>72</v>
      </c>
      <c r="BE96">
        <v>72</v>
      </c>
      <c r="BF96">
        <v>72</v>
      </c>
      <c r="BG96">
        <v>72</v>
      </c>
      <c r="BH96">
        <v>72</v>
      </c>
      <c r="BI96">
        <v>72</v>
      </c>
      <c r="BJ96">
        <v>72</v>
      </c>
      <c r="BK96">
        <v>72</v>
      </c>
      <c r="BL96">
        <v>72</v>
      </c>
      <c r="BM96">
        <v>72</v>
      </c>
      <c r="BN96">
        <v>72</v>
      </c>
      <c r="BO96">
        <v>72</v>
      </c>
      <c r="BP96">
        <v>72</v>
      </c>
      <c r="BQ96">
        <v>72</v>
      </c>
      <c r="BR96">
        <v>72</v>
      </c>
      <c r="BS96">
        <v>72</v>
      </c>
      <c r="BT96">
        <v>72</v>
      </c>
      <c r="BU96">
        <v>72</v>
      </c>
      <c r="BV96">
        <v>72</v>
      </c>
      <c r="BW96">
        <v>72</v>
      </c>
      <c r="BX96">
        <v>72</v>
      </c>
      <c r="BY96">
        <v>72</v>
      </c>
      <c r="BZ96">
        <v>72</v>
      </c>
      <c r="CA96">
        <v>72</v>
      </c>
      <c r="CB96">
        <v>72</v>
      </c>
      <c r="CC96">
        <v>72</v>
      </c>
      <c r="CD96">
        <v>72</v>
      </c>
      <c r="CE96">
        <v>72</v>
      </c>
      <c r="CF96">
        <v>72</v>
      </c>
      <c r="CG96">
        <v>72</v>
      </c>
      <c r="CH96">
        <v>72</v>
      </c>
      <c r="CI96">
        <v>72</v>
      </c>
      <c r="CJ96">
        <v>72</v>
      </c>
      <c r="CK96">
        <v>72</v>
      </c>
      <c r="CL96">
        <v>72</v>
      </c>
      <c r="CM96">
        <v>72</v>
      </c>
      <c r="CN96">
        <v>72</v>
      </c>
      <c r="CO96">
        <v>72</v>
      </c>
      <c r="CP96">
        <v>72</v>
      </c>
      <c r="CQ96">
        <v>72</v>
      </c>
      <c r="CR96">
        <v>72</v>
      </c>
      <c r="CS96">
        <v>72</v>
      </c>
      <c r="CT96">
        <v>72</v>
      </c>
      <c r="CU96">
        <v>72</v>
      </c>
      <c r="CV96">
        <v>72</v>
      </c>
      <c r="CW96">
        <v>72</v>
      </c>
      <c r="CX96">
        <v>72</v>
      </c>
      <c r="CY96">
        <v>72</v>
      </c>
      <c r="CZ96">
        <v>72</v>
      </c>
      <c r="DA96">
        <v>72</v>
      </c>
      <c r="DB96">
        <v>72</v>
      </c>
      <c r="DC96">
        <v>72</v>
      </c>
    </row>
    <row r="97" spans="1:107" x14ac:dyDescent="0.3">
      <c r="A97" t="s">
        <v>209</v>
      </c>
      <c r="B97">
        <v>109</v>
      </c>
      <c r="C97">
        <v>157</v>
      </c>
      <c r="D97">
        <f>テーブル1[[#This Row],[con]]+テーブル1[[#This Row],[tal]]</f>
        <v>266</v>
      </c>
      <c r="E97">
        <f>C97-B97</f>
        <v>48</v>
      </c>
      <c r="F97">
        <f>G97-H97</f>
        <v>9</v>
      </c>
      <c r="G97">
        <v>84</v>
      </c>
      <c r="H97">
        <v>75</v>
      </c>
      <c r="I97">
        <v>81</v>
      </c>
      <c r="J97">
        <v>81</v>
      </c>
      <c r="K97">
        <v>83</v>
      </c>
      <c r="L97">
        <v>84</v>
      </c>
      <c r="M97">
        <v>84</v>
      </c>
      <c r="N97">
        <v>84</v>
      </c>
      <c r="O97">
        <v>84</v>
      </c>
      <c r="P97">
        <v>84</v>
      </c>
      <c r="Q97">
        <v>84</v>
      </c>
      <c r="R97">
        <v>84</v>
      </c>
      <c r="S97">
        <v>84</v>
      </c>
      <c r="T97">
        <v>84</v>
      </c>
      <c r="U97">
        <v>84</v>
      </c>
      <c r="V97">
        <v>84</v>
      </c>
      <c r="W97">
        <v>84</v>
      </c>
      <c r="X97">
        <v>84</v>
      </c>
      <c r="Y97">
        <v>84</v>
      </c>
      <c r="Z97">
        <v>84</v>
      </c>
      <c r="AA97">
        <v>84</v>
      </c>
      <c r="AB97">
        <v>84</v>
      </c>
      <c r="AC97">
        <v>84</v>
      </c>
      <c r="AD97">
        <v>84</v>
      </c>
      <c r="AE97">
        <v>84</v>
      </c>
      <c r="AF97">
        <v>84</v>
      </c>
      <c r="AG97">
        <v>84</v>
      </c>
      <c r="AH97">
        <v>84</v>
      </c>
      <c r="AI97">
        <v>84</v>
      </c>
      <c r="AJ97">
        <v>84</v>
      </c>
      <c r="AK97">
        <v>84</v>
      </c>
      <c r="AL97">
        <v>84</v>
      </c>
      <c r="AM97">
        <v>84</v>
      </c>
      <c r="AN97">
        <v>84</v>
      </c>
      <c r="AO97">
        <v>84</v>
      </c>
      <c r="AP97">
        <v>84</v>
      </c>
      <c r="AQ97">
        <v>84</v>
      </c>
      <c r="AR97">
        <v>84</v>
      </c>
      <c r="AS97">
        <v>84</v>
      </c>
      <c r="AT97">
        <v>84</v>
      </c>
      <c r="AU97">
        <v>84</v>
      </c>
      <c r="AV97">
        <v>84</v>
      </c>
      <c r="AW97">
        <v>84</v>
      </c>
      <c r="AX97">
        <v>84</v>
      </c>
      <c r="AY97">
        <v>84</v>
      </c>
      <c r="AZ97">
        <v>84</v>
      </c>
      <c r="BA97">
        <v>84</v>
      </c>
      <c r="BB97">
        <v>84</v>
      </c>
      <c r="BC97">
        <v>84</v>
      </c>
      <c r="BD97">
        <v>84</v>
      </c>
      <c r="BE97">
        <v>84</v>
      </c>
      <c r="BF97">
        <v>84</v>
      </c>
      <c r="BG97">
        <v>84</v>
      </c>
      <c r="BH97">
        <v>84</v>
      </c>
      <c r="BI97">
        <v>84</v>
      </c>
      <c r="BJ97">
        <v>84</v>
      </c>
      <c r="BK97">
        <v>84</v>
      </c>
      <c r="BL97">
        <v>84</v>
      </c>
      <c r="BM97">
        <v>84</v>
      </c>
      <c r="BN97">
        <v>84</v>
      </c>
      <c r="BO97">
        <v>84</v>
      </c>
      <c r="BP97">
        <v>84</v>
      </c>
      <c r="BQ97">
        <v>84</v>
      </c>
      <c r="BR97">
        <v>84</v>
      </c>
      <c r="BS97">
        <v>84</v>
      </c>
      <c r="BT97">
        <v>84</v>
      </c>
      <c r="BU97">
        <v>84</v>
      </c>
      <c r="BV97">
        <v>84</v>
      </c>
      <c r="BW97">
        <v>84</v>
      </c>
      <c r="BX97">
        <v>84</v>
      </c>
      <c r="BY97">
        <v>84</v>
      </c>
      <c r="BZ97">
        <v>84</v>
      </c>
      <c r="CA97">
        <v>84</v>
      </c>
      <c r="CB97">
        <v>84</v>
      </c>
      <c r="CC97">
        <v>84</v>
      </c>
      <c r="CD97">
        <v>84</v>
      </c>
      <c r="CE97">
        <v>84</v>
      </c>
      <c r="CF97">
        <v>84</v>
      </c>
      <c r="CG97">
        <v>84</v>
      </c>
      <c r="CH97">
        <v>84</v>
      </c>
      <c r="CI97">
        <v>84</v>
      </c>
      <c r="CJ97">
        <v>84</v>
      </c>
      <c r="CK97">
        <v>84</v>
      </c>
      <c r="CL97">
        <v>84</v>
      </c>
      <c r="CM97">
        <v>84</v>
      </c>
      <c r="CN97">
        <v>84</v>
      </c>
      <c r="CO97">
        <v>84</v>
      </c>
      <c r="CP97">
        <v>84</v>
      </c>
      <c r="CQ97">
        <v>84</v>
      </c>
      <c r="CR97">
        <v>84</v>
      </c>
      <c r="CS97">
        <v>84</v>
      </c>
      <c r="CT97">
        <v>84</v>
      </c>
      <c r="CU97">
        <v>84</v>
      </c>
      <c r="CV97">
        <v>84</v>
      </c>
      <c r="CW97">
        <v>84</v>
      </c>
      <c r="CX97">
        <v>84</v>
      </c>
      <c r="CY97">
        <v>84</v>
      </c>
      <c r="CZ97">
        <v>84</v>
      </c>
      <c r="DA97">
        <v>84</v>
      </c>
      <c r="DB97">
        <v>84</v>
      </c>
      <c r="DC97">
        <v>84</v>
      </c>
    </row>
    <row r="98" spans="1:107" x14ac:dyDescent="0.3">
      <c r="A98" t="s">
        <v>169</v>
      </c>
      <c r="B98">
        <v>106</v>
      </c>
      <c r="C98">
        <v>161</v>
      </c>
      <c r="D98">
        <f>テーブル1[[#This Row],[con]]+テーブル1[[#This Row],[tal]]</f>
        <v>267</v>
      </c>
      <c r="E98">
        <f>C98-B98</f>
        <v>55</v>
      </c>
      <c r="F98">
        <f>G98-H98</f>
        <v>10</v>
      </c>
      <c r="G98">
        <v>83</v>
      </c>
      <c r="H98">
        <v>73</v>
      </c>
      <c r="I98">
        <v>79</v>
      </c>
      <c r="J98">
        <v>81</v>
      </c>
      <c r="K98">
        <v>84</v>
      </c>
      <c r="L98">
        <v>83</v>
      </c>
      <c r="M98">
        <v>83</v>
      </c>
      <c r="N98">
        <v>83</v>
      </c>
      <c r="O98">
        <v>83</v>
      </c>
      <c r="P98">
        <v>83</v>
      </c>
      <c r="Q98">
        <v>83</v>
      </c>
      <c r="R98">
        <v>83</v>
      </c>
      <c r="S98">
        <v>83</v>
      </c>
      <c r="T98">
        <v>83</v>
      </c>
      <c r="U98">
        <v>83</v>
      </c>
      <c r="V98">
        <v>83</v>
      </c>
      <c r="W98">
        <v>83</v>
      </c>
      <c r="X98">
        <v>83</v>
      </c>
      <c r="Y98">
        <v>83</v>
      </c>
      <c r="Z98">
        <v>83</v>
      </c>
      <c r="AA98">
        <v>83</v>
      </c>
      <c r="AB98">
        <v>83</v>
      </c>
      <c r="AC98">
        <v>83</v>
      </c>
      <c r="AD98">
        <v>83</v>
      </c>
      <c r="AE98">
        <v>83</v>
      </c>
      <c r="AF98">
        <v>83</v>
      </c>
      <c r="AG98">
        <v>83</v>
      </c>
      <c r="AH98">
        <v>83</v>
      </c>
      <c r="AI98">
        <v>83</v>
      </c>
      <c r="AJ98">
        <v>83</v>
      </c>
      <c r="AK98">
        <v>83</v>
      </c>
      <c r="AL98">
        <v>83</v>
      </c>
      <c r="AM98">
        <v>83</v>
      </c>
      <c r="AN98">
        <v>83</v>
      </c>
      <c r="AO98">
        <v>83</v>
      </c>
      <c r="AP98">
        <v>83</v>
      </c>
      <c r="AQ98">
        <v>83</v>
      </c>
      <c r="AR98">
        <v>83</v>
      </c>
      <c r="AS98">
        <v>83</v>
      </c>
      <c r="AT98">
        <v>83</v>
      </c>
      <c r="AU98">
        <v>83</v>
      </c>
      <c r="AV98">
        <v>83</v>
      </c>
      <c r="AW98">
        <v>83</v>
      </c>
      <c r="AX98">
        <v>83</v>
      </c>
      <c r="AY98">
        <v>83</v>
      </c>
      <c r="AZ98">
        <v>83</v>
      </c>
      <c r="BA98">
        <v>83</v>
      </c>
      <c r="BB98">
        <v>83</v>
      </c>
      <c r="BC98">
        <v>83</v>
      </c>
      <c r="BD98">
        <v>83</v>
      </c>
      <c r="BE98">
        <v>83</v>
      </c>
      <c r="BF98">
        <v>83</v>
      </c>
      <c r="BG98">
        <v>83</v>
      </c>
      <c r="BH98">
        <v>83</v>
      </c>
      <c r="BI98">
        <v>83</v>
      </c>
      <c r="BJ98">
        <v>83</v>
      </c>
      <c r="BK98">
        <v>83</v>
      </c>
      <c r="BL98">
        <v>83</v>
      </c>
      <c r="BM98">
        <v>83</v>
      </c>
      <c r="BN98">
        <v>83</v>
      </c>
      <c r="BO98">
        <v>83</v>
      </c>
      <c r="BP98">
        <v>83</v>
      </c>
      <c r="BQ98">
        <v>83</v>
      </c>
      <c r="BR98">
        <v>83</v>
      </c>
      <c r="BS98">
        <v>83</v>
      </c>
      <c r="BT98">
        <v>83</v>
      </c>
      <c r="BU98">
        <v>83</v>
      </c>
      <c r="BV98">
        <v>83</v>
      </c>
      <c r="BW98">
        <v>83</v>
      </c>
      <c r="BX98">
        <v>83</v>
      </c>
      <c r="BY98">
        <v>83</v>
      </c>
      <c r="BZ98">
        <v>83</v>
      </c>
      <c r="CA98">
        <v>83</v>
      </c>
      <c r="CB98">
        <v>83</v>
      </c>
      <c r="CC98">
        <v>83</v>
      </c>
      <c r="CD98">
        <v>83</v>
      </c>
      <c r="CE98">
        <v>83</v>
      </c>
      <c r="CF98">
        <v>83</v>
      </c>
      <c r="CG98">
        <v>83</v>
      </c>
      <c r="CH98">
        <v>83</v>
      </c>
      <c r="CI98">
        <v>83</v>
      </c>
      <c r="CJ98">
        <v>83</v>
      </c>
      <c r="CK98">
        <v>83</v>
      </c>
      <c r="CL98">
        <v>83</v>
      </c>
      <c r="CM98">
        <v>83</v>
      </c>
      <c r="CN98">
        <v>83</v>
      </c>
      <c r="CO98">
        <v>83</v>
      </c>
      <c r="CP98">
        <v>83</v>
      </c>
      <c r="CQ98">
        <v>83</v>
      </c>
      <c r="CR98">
        <v>83</v>
      </c>
      <c r="CS98">
        <v>83</v>
      </c>
      <c r="CT98">
        <v>83</v>
      </c>
      <c r="CU98">
        <v>83</v>
      </c>
      <c r="CV98">
        <v>83</v>
      </c>
      <c r="CW98">
        <v>83</v>
      </c>
      <c r="CX98">
        <v>83</v>
      </c>
      <c r="CY98">
        <v>83</v>
      </c>
      <c r="CZ98">
        <v>83</v>
      </c>
      <c r="DA98">
        <v>83</v>
      </c>
      <c r="DB98">
        <v>83</v>
      </c>
      <c r="DC98">
        <v>83</v>
      </c>
    </row>
    <row r="99" spans="1:107" x14ac:dyDescent="0.3">
      <c r="A99" t="s">
        <v>115</v>
      </c>
      <c r="B99">
        <v>118</v>
      </c>
      <c r="C99">
        <v>149</v>
      </c>
      <c r="D99">
        <f>テーブル1[[#This Row],[con]]+テーブル1[[#This Row],[tal]]</f>
        <v>267</v>
      </c>
      <c r="E99">
        <f>C99-B99</f>
        <v>31</v>
      </c>
      <c r="F99">
        <f>G99-H99</f>
        <v>-2</v>
      </c>
      <c r="G99">
        <v>71</v>
      </c>
      <c r="H99">
        <v>73</v>
      </c>
      <c r="I99">
        <v>74</v>
      </c>
      <c r="J99">
        <v>71</v>
      </c>
      <c r="K99">
        <v>72</v>
      </c>
      <c r="L99">
        <v>72</v>
      </c>
      <c r="M99">
        <v>71</v>
      </c>
      <c r="N99">
        <v>71</v>
      </c>
      <c r="O99">
        <v>71</v>
      </c>
      <c r="P99">
        <v>71</v>
      </c>
      <c r="Q99">
        <v>71</v>
      </c>
      <c r="R99">
        <v>71</v>
      </c>
      <c r="S99">
        <v>71</v>
      </c>
      <c r="T99">
        <v>71</v>
      </c>
      <c r="U99">
        <v>71</v>
      </c>
      <c r="V99">
        <v>71</v>
      </c>
      <c r="W99">
        <v>71</v>
      </c>
      <c r="X99">
        <v>71</v>
      </c>
      <c r="Y99">
        <v>71</v>
      </c>
      <c r="Z99">
        <v>71</v>
      </c>
      <c r="AA99">
        <v>71</v>
      </c>
      <c r="AB99">
        <v>71</v>
      </c>
      <c r="AC99">
        <v>71</v>
      </c>
      <c r="AD99">
        <v>71</v>
      </c>
      <c r="AE99">
        <v>71</v>
      </c>
      <c r="AF99">
        <v>71</v>
      </c>
      <c r="AG99">
        <v>71</v>
      </c>
      <c r="AH99">
        <v>71</v>
      </c>
      <c r="AI99">
        <v>71</v>
      </c>
      <c r="AJ99">
        <v>71</v>
      </c>
      <c r="AK99">
        <v>71</v>
      </c>
      <c r="AL99">
        <v>71</v>
      </c>
      <c r="AM99">
        <v>71</v>
      </c>
      <c r="AN99">
        <v>71</v>
      </c>
      <c r="AO99">
        <v>71</v>
      </c>
      <c r="AP99">
        <v>71</v>
      </c>
      <c r="AQ99">
        <v>71</v>
      </c>
      <c r="AR99">
        <v>71</v>
      </c>
      <c r="AS99">
        <v>71</v>
      </c>
      <c r="AT99">
        <v>71</v>
      </c>
      <c r="AU99">
        <v>71</v>
      </c>
      <c r="AV99">
        <v>71</v>
      </c>
      <c r="AW99">
        <v>71</v>
      </c>
      <c r="AX99">
        <v>71</v>
      </c>
      <c r="AY99">
        <v>71</v>
      </c>
      <c r="AZ99">
        <v>71</v>
      </c>
      <c r="BA99">
        <v>71</v>
      </c>
      <c r="BB99">
        <v>71</v>
      </c>
      <c r="BC99">
        <v>71</v>
      </c>
      <c r="BD99">
        <v>71</v>
      </c>
      <c r="BE99">
        <v>71</v>
      </c>
      <c r="BF99">
        <v>71</v>
      </c>
      <c r="BG99">
        <v>71</v>
      </c>
      <c r="BH99">
        <v>71</v>
      </c>
      <c r="BI99">
        <v>71</v>
      </c>
      <c r="BJ99">
        <v>71</v>
      </c>
      <c r="BK99">
        <v>71</v>
      </c>
      <c r="BL99">
        <v>71</v>
      </c>
      <c r="BM99">
        <v>71</v>
      </c>
      <c r="BN99">
        <v>71</v>
      </c>
      <c r="BO99">
        <v>71</v>
      </c>
      <c r="BP99">
        <v>71</v>
      </c>
      <c r="BQ99">
        <v>71</v>
      </c>
      <c r="BR99">
        <v>71</v>
      </c>
      <c r="BS99">
        <v>71</v>
      </c>
      <c r="BT99">
        <v>71</v>
      </c>
      <c r="BU99">
        <v>71</v>
      </c>
      <c r="BV99">
        <v>71</v>
      </c>
      <c r="BW99">
        <v>71</v>
      </c>
      <c r="BX99">
        <v>71</v>
      </c>
      <c r="BY99">
        <v>71</v>
      </c>
      <c r="BZ99">
        <v>71</v>
      </c>
      <c r="CA99">
        <v>71</v>
      </c>
      <c r="CB99">
        <v>71</v>
      </c>
      <c r="CC99">
        <v>71</v>
      </c>
      <c r="CD99">
        <v>71</v>
      </c>
      <c r="CE99">
        <v>71</v>
      </c>
      <c r="CF99">
        <v>71</v>
      </c>
      <c r="CG99">
        <v>71</v>
      </c>
      <c r="CH99">
        <v>71</v>
      </c>
      <c r="CI99">
        <v>71</v>
      </c>
      <c r="CJ99">
        <v>71</v>
      </c>
      <c r="CK99">
        <v>71</v>
      </c>
      <c r="CL99">
        <v>71</v>
      </c>
      <c r="CM99">
        <v>71</v>
      </c>
      <c r="CN99">
        <v>71</v>
      </c>
      <c r="CO99">
        <v>71</v>
      </c>
      <c r="CP99">
        <v>71</v>
      </c>
      <c r="CQ99">
        <v>71</v>
      </c>
      <c r="CR99">
        <v>71</v>
      </c>
      <c r="CS99">
        <v>71</v>
      </c>
      <c r="CT99">
        <v>71</v>
      </c>
      <c r="CU99">
        <v>71</v>
      </c>
      <c r="CV99">
        <v>71</v>
      </c>
      <c r="CW99">
        <v>71</v>
      </c>
      <c r="CX99">
        <v>71</v>
      </c>
      <c r="CY99">
        <v>71</v>
      </c>
      <c r="CZ99">
        <v>71</v>
      </c>
      <c r="DA99">
        <v>71</v>
      </c>
      <c r="DB99">
        <v>71</v>
      </c>
      <c r="DC99">
        <v>71</v>
      </c>
    </row>
    <row r="100" spans="1:107" x14ac:dyDescent="0.3">
      <c r="A100" t="s">
        <v>44</v>
      </c>
      <c r="B100">
        <v>119</v>
      </c>
      <c r="C100">
        <v>148</v>
      </c>
      <c r="D100">
        <f>テーブル1[[#This Row],[con]]+テーブル1[[#This Row],[tal]]</f>
        <v>267</v>
      </c>
      <c r="E100">
        <f>C100-B100</f>
        <v>29</v>
      </c>
      <c r="F100">
        <f>G100-H100</f>
        <v>-1</v>
      </c>
      <c r="G100">
        <v>68</v>
      </c>
      <c r="H100">
        <v>69</v>
      </c>
      <c r="I100">
        <v>71</v>
      </c>
      <c r="J100">
        <v>67</v>
      </c>
      <c r="K100">
        <v>68</v>
      </c>
      <c r="L100">
        <v>68</v>
      </c>
      <c r="M100">
        <v>68</v>
      </c>
      <c r="N100">
        <v>68</v>
      </c>
      <c r="O100">
        <v>68</v>
      </c>
      <c r="P100">
        <v>68</v>
      </c>
      <c r="Q100">
        <v>68</v>
      </c>
      <c r="R100">
        <v>68</v>
      </c>
      <c r="S100">
        <v>68</v>
      </c>
      <c r="T100">
        <v>68</v>
      </c>
      <c r="U100">
        <v>68</v>
      </c>
      <c r="V100">
        <v>68</v>
      </c>
      <c r="W100">
        <v>68</v>
      </c>
      <c r="X100">
        <v>68</v>
      </c>
      <c r="Y100">
        <v>68</v>
      </c>
      <c r="Z100">
        <v>68</v>
      </c>
      <c r="AA100">
        <v>68</v>
      </c>
      <c r="AB100">
        <v>68</v>
      </c>
      <c r="AC100">
        <v>68</v>
      </c>
      <c r="AD100">
        <v>68</v>
      </c>
      <c r="AE100">
        <v>68</v>
      </c>
      <c r="AF100">
        <v>68</v>
      </c>
      <c r="AG100">
        <v>68</v>
      </c>
      <c r="AH100">
        <v>68</v>
      </c>
      <c r="AI100">
        <v>68</v>
      </c>
      <c r="AJ100">
        <v>68</v>
      </c>
      <c r="AK100">
        <v>68</v>
      </c>
      <c r="AL100">
        <v>68</v>
      </c>
      <c r="AM100">
        <v>68</v>
      </c>
      <c r="AN100">
        <v>68</v>
      </c>
      <c r="AO100">
        <v>68</v>
      </c>
      <c r="AP100">
        <v>68</v>
      </c>
      <c r="AQ100">
        <v>68</v>
      </c>
      <c r="AR100">
        <v>68</v>
      </c>
      <c r="AS100">
        <v>68</v>
      </c>
      <c r="AT100">
        <v>68</v>
      </c>
      <c r="AU100">
        <v>68</v>
      </c>
      <c r="AV100">
        <v>68</v>
      </c>
      <c r="AW100">
        <v>68</v>
      </c>
      <c r="AX100">
        <v>68</v>
      </c>
      <c r="AY100">
        <v>68</v>
      </c>
      <c r="AZ100">
        <v>68</v>
      </c>
      <c r="BA100">
        <v>68</v>
      </c>
      <c r="BB100">
        <v>68</v>
      </c>
      <c r="BC100">
        <v>68</v>
      </c>
      <c r="BD100">
        <v>68</v>
      </c>
      <c r="BE100">
        <v>68</v>
      </c>
      <c r="BF100">
        <v>68</v>
      </c>
      <c r="BG100">
        <v>68</v>
      </c>
      <c r="BH100">
        <v>68</v>
      </c>
      <c r="BI100">
        <v>68</v>
      </c>
      <c r="BJ100">
        <v>68</v>
      </c>
      <c r="BK100">
        <v>68</v>
      </c>
      <c r="BL100">
        <v>68</v>
      </c>
      <c r="BM100">
        <v>68</v>
      </c>
      <c r="BN100">
        <v>68</v>
      </c>
      <c r="BO100">
        <v>68</v>
      </c>
      <c r="BP100">
        <v>68</v>
      </c>
      <c r="BQ100">
        <v>68</v>
      </c>
      <c r="BR100">
        <v>68</v>
      </c>
      <c r="BS100">
        <v>68</v>
      </c>
      <c r="BT100">
        <v>68</v>
      </c>
      <c r="BU100">
        <v>68</v>
      </c>
      <c r="BV100">
        <v>68</v>
      </c>
      <c r="BW100">
        <v>68</v>
      </c>
      <c r="BX100">
        <v>68</v>
      </c>
      <c r="BY100">
        <v>68</v>
      </c>
      <c r="BZ100">
        <v>68</v>
      </c>
      <c r="CA100">
        <v>68</v>
      </c>
      <c r="CB100">
        <v>68</v>
      </c>
      <c r="CC100">
        <v>68</v>
      </c>
      <c r="CD100">
        <v>68</v>
      </c>
      <c r="CE100">
        <v>68</v>
      </c>
      <c r="CF100">
        <v>68</v>
      </c>
      <c r="CG100">
        <v>68</v>
      </c>
      <c r="CH100">
        <v>68</v>
      </c>
      <c r="CI100">
        <v>68</v>
      </c>
      <c r="CJ100">
        <v>68</v>
      </c>
      <c r="CK100">
        <v>68</v>
      </c>
      <c r="CL100">
        <v>68</v>
      </c>
      <c r="CM100">
        <v>68</v>
      </c>
      <c r="CN100">
        <v>68</v>
      </c>
      <c r="CO100">
        <v>68</v>
      </c>
      <c r="CP100">
        <v>68</v>
      </c>
      <c r="CQ100">
        <v>68</v>
      </c>
      <c r="CR100">
        <v>68</v>
      </c>
      <c r="CS100">
        <v>68</v>
      </c>
      <c r="CT100">
        <v>68</v>
      </c>
      <c r="CU100">
        <v>68</v>
      </c>
      <c r="CV100">
        <v>68</v>
      </c>
      <c r="CW100">
        <v>68</v>
      </c>
      <c r="CX100">
        <v>68</v>
      </c>
      <c r="CY100">
        <v>68</v>
      </c>
      <c r="CZ100">
        <v>68</v>
      </c>
      <c r="DA100">
        <v>68</v>
      </c>
      <c r="DB100">
        <v>68</v>
      </c>
      <c r="DC100">
        <v>68</v>
      </c>
    </row>
    <row r="101" spans="1:107" x14ac:dyDescent="0.3">
      <c r="A101" t="s">
        <v>43</v>
      </c>
      <c r="B101">
        <v>106</v>
      </c>
      <c r="C101">
        <v>166</v>
      </c>
      <c r="D101">
        <f>テーブル1[[#This Row],[con]]+テーブル1[[#This Row],[tal]]</f>
        <v>272</v>
      </c>
      <c r="E101">
        <f>C101-B101</f>
        <v>60</v>
      </c>
      <c r="F101">
        <f>G101-H101</f>
        <v>3</v>
      </c>
      <c r="G101">
        <v>84</v>
      </c>
      <c r="H101">
        <v>81</v>
      </c>
      <c r="I101">
        <v>80</v>
      </c>
      <c r="J101">
        <v>83</v>
      </c>
      <c r="K101">
        <v>82</v>
      </c>
      <c r="L101">
        <v>83</v>
      </c>
      <c r="M101">
        <v>83</v>
      </c>
      <c r="N101">
        <v>84</v>
      </c>
      <c r="O101">
        <v>84</v>
      </c>
      <c r="P101">
        <v>84</v>
      </c>
      <c r="Q101">
        <v>84</v>
      </c>
      <c r="R101">
        <v>84</v>
      </c>
      <c r="S101">
        <v>84</v>
      </c>
      <c r="T101">
        <v>84</v>
      </c>
      <c r="U101">
        <v>84</v>
      </c>
      <c r="V101">
        <v>84</v>
      </c>
      <c r="W101">
        <v>84</v>
      </c>
      <c r="X101">
        <v>84</v>
      </c>
      <c r="Y101">
        <v>84</v>
      </c>
      <c r="Z101">
        <v>84</v>
      </c>
      <c r="AA101">
        <v>84</v>
      </c>
      <c r="AB101">
        <v>84</v>
      </c>
      <c r="AC101">
        <v>84</v>
      </c>
      <c r="AD101">
        <v>84</v>
      </c>
      <c r="AE101">
        <v>84</v>
      </c>
      <c r="AF101">
        <v>84</v>
      </c>
      <c r="AG101">
        <v>84</v>
      </c>
      <c r="AH101">
        <v>84</v>
      </c>
      <c r="AI101">
        <v>84</v>
      </c>
      <c r="AJ101">
        <v>84</v>
      </c>
      <c r="AK101">
        <v>84</v>
      </c>
      <c r="AL101">
        <v>84</v>
      </c>
      <c r="AM101">
        <v>84</v>
      </c>
      <c r="AN101">
        <v>84</v>
      </c>
      <c r="AO101">
        <v>84</v>
      </c>
      <c r="AP101">
        <v>84</v>
      </c>
      <c r="AQ101">
        <v>84</v>
      </c>
      <c r="AR101">
        <v>84</v>
      </c>
      <c r="AS101">
        <v>84</v>
      </c>
      <c r="AT101">
        <v>84</v>
      </c>
      <c r="AU101">
        <v>84</v>
      </c>
      <c r="AV101">
        <v>84</v>
      </c>
      <c r="AW101">
        <v>84</v>
      </c>
      <c r="AX101">
        <v>84</v>
      </c>
      <c r="AY101">
        <v>84</v>
      </c>
      <c r="AZ101">
        <v>84</v>
      </c>
      <c r="BA101">
        <v>84</v>
      </c>
      <c r="BB101">
        <v>84</v>
      </c>
      <c r="BC101">
        <v>84</v>
      </c>
      <c r="BD101">
        <v>84</v>
      </c>
      <c r="BE101">
        <v>84</v>
      </c>
      <c r="BF101">
        <v>84</v>
      </c>
      <c r="BG101">
        <v>84</v>
      </c>
      <c r="BH101">
        <v>84</v>
      </c>
      <c r="BI101">
        <v>84</v>
      </c>
      <c r="BJ101">
        <v>84</v>
      </c>
      <c r="BK101">
        <v>84</v>
      </c>
      <c r="BL101">
        <v>84</v>
      </c>
      <c r="BM101">
        <v>84</v>
      </c>
      <c r="BN101">
        <v>84</v>
      </c>
      <c r="BO101">
        <v>84</v>
      </c>
      <c r="BP101">
        <v>84</v>
      </c>
      <c r="BQ101">
        <v>84</v>
      </c>
      <c r="BR101">
        <v>84</v>
      </c>
      <c r="BS101">
        <v>84</v>
      </c>
      <c r="BT101">
        <v>84</v>
      </c>
      <c r="BU101">
        <v>84</v>
      </c>
      <c r="BV101">
        <v>84</v>
      </c>
      <c r="BW101">
        <v>84</v>
      </c>
      <c r="BX101">
        <v>84</v>
      </c>
      <c r="BY101">
        <v>84</v>
      </c>
      <c r="BZ101">
        <v>84</v>
      </c>
      <c r="CA101">
        <v>84</v>
      </c>
      <c r="CB101">
        <v>84</v>
      </c>
      <c r="CC101">
        <v>84</v>
      </c>
      <c r="CD101">
        <v>84</v>
      </c>
      <c r="CE101">
        <v>84</v>
      </c>
      <c r="CF101">
        <v>84</v>
      </c>
      <c r="CG101">
        <v>84</v>
      </c>
      <c r="CH101">
        <v>84</v>
      </c>
      <c r="CI101">
        <v>84</v>
      </c>
      <c r="CJ101">
        <v>84</v>
      </c>
      <c r="CK101">
        <v>84</v>
      </c>
      <c r="CL101">
        <v>84</v>
      </c>
      <c r="CM101">
        <v>84</v>
      </c>
      <c r="CN101">
        <v>84</v>
      </c>
      <c r="CO101">
        <v>84</v>
      </c>
      <c r="CP101">
        <v>84</v>
      </c>
      <c r="CQ101">
        <v>84</v>
      </c>
      <c r="CR101">
        <v>84</v>
      </c>
      <c r="CS101">
        <v>84</v>
      </c>
      <c r="CT101">
        <v>84</v>
      </c>
      <c r="CU101">
        <v>84</v>
      </c>
      <c r="CV101">
        <v>84</v>
      </c>
      <c r="CW101">
        <v>84</v>
      </c>
      <c r="CX101">
        <v>84</v>
      </c>
      <c r="CY101">
        <v>84</v>
      </c>
      <c r="CZ101">
        <v>84</v>
      </c>
      <c r="DA101">
        <v>84</v>
      </c>
      <c r="DB101">
        <v>84</v>
      </c>
      <c r="DC101">
        <v>84</v>
      </c>
    </row>
    <row r="102" spans="1:107" x14ac:dyDescent="0.3">
      <c r="A102" t="s">
        <v>76</v>
      </c>
      <c r="B102">
        <v>114</v>
      </c>
      <c r="C102">
        <v>158</v>
      </c>
      <c r="D102">
        <f>テーブル1[[#This Row],[con]]+テーブル1[[#This Row],[tal]]</f>
        <v>272</v>
      </c>
      <c r="E102">
        <f>C102-B102</f>
        <v>44</v>
      </c>
      <c r="F102">
        <f>G102-H102</f>
        <v>5</v>
      </c>
      <c r="G102">
        <v>70</v>
      </c>
      <c r="H102">
        <v>65</v>
      </c>
      <c r="I102">
        <v>66</v>
      </c>
      <c r="J102">
        <v>66</v>
      </c>
      <c r="K102">
        <v>69</v>
      </c>
      <c r="L102">
        <v>70</v>
      </c>
      <c r="M102">
        <v>70</v>
      </c>
      <c r="N102">
        <v>70</v>
      </c>
      <c r="O102">
        <v>70</v>
      </c>
      <c r="P102">
        <v>70</v>
      </c>
      <c r="Q102">
        <v>70</v>
      </c>
      <c r="R102">
        <v>70</v>
      </c>
      <c r="S102">
        <v>70</v>
      </c>
      <c r="T102">
        <v>70</v>
      </c>
      <c r="U102">
        <v>70</v>
      </c>
      <c r="V102">
        <v>70</v>
      </c>
      <c r="W102">
        <v>70</v>
      </c>
      <c r="X102">
        <v>70</v>
      </c>
      <c r="Y102">
        <v>70</v>
      </c>
      <c r="Z102">
        <v>70</v>
      </c>
      <c r="AA102">
        <v>70</v>
      </c>
      <c r="AB102">
        <v>70</v>
      </c>
      <c r="AC102">
        <v>70</v>
      </c>
      <c r="AD102">
        <v>70</v>
      </c>
      <c r="AE102">
        <v>70</v>
      </c>
      <c r="AF102">
        <v>70</v>
      </c>
      <c r="AG102">
        <v>70</v>
      </c>
      <c r="AH102">
        <v>70</v>
      </c>
      <c r="AI102">
        <v>70</v>
      </c>
      <c r="AJ102">
        <v>70</v>
      </c>
      <c r="AK102">
        <v>70</v>
      </c>
      <c r="AL102">
        <v>70</v>
      </c>
      <c r="AM102">
        <v>70</v>
      </c>
      <c r="AN102">
        <v>70</v>
      </c>
      <c r="AO102">
        <v>70</v>
      </c>
      <c r="AP102">
        <v>70</v>
      </c>
      <c r="AQ102">
        <v>70</v>
      </c>
      <c r="AR102">
        <v>70</v>
      </c>
      <c r="AS102">
        <v>70</v>
      </c>
      <c r="AT102">
        <v>70</v>
      </c>
      <c r="AU102">
        <v>70</v>
      </c>
      <c r="AV102">
        <v>70</v>
      </c>
      <c r="AW102">
        <v>70</v>
      </c>
      <c r="AX102">
        <v>70</v>
      </c>
      <c r="AY102">
        <v>70</v>
      </c>
      <c r="AZ102">
        <v>70</v>
      </c>
      <c r="BA102">
        <v>70</v>
      </c>
      <c r="BB102">
        <v>70</v>
      </c>
      <c r="BC102">
        <v>70</v>
      </c>
      <c r="BD102">
        <v>70</v>
      </c>
      <c r="BE102">
        <v>70</v>
      </c>
      <c r="BF102">
        <v>70</v>
      </c>
      <c r="BG102">
        <v>70</v>
      </c>
      <c r="BH102">
        <v>70</v>
      </c>
      <c r="BI102">
        <v>70</v>
      </c>
      <c r="BJ102">
        <v>70</v>
      </c>
      <c r="BK102">
        <v>70</v>
      </c>
      <c r="BL102">
        <v>70</v>
      </c>
      <c r="BM102">
        <v>70</v>
      </c>
      <c r="BN102">
        <v>70</v>
      </c>
      <c r="BO102">
        <v>70</v>
      </c>
      <c r="BP102">
        <v>70</v>
      </c>
      <c r="BQ102">
        <v>70</v>
      </c>
      <c r="BR102">
        <v>70</v>
      </c>
      <c r="BS102">
        <v>70</v>
      </c>
      <c r="BT102">
        <v>70</v>
      </c>
      <c r="BU102">
        <v>70</v>
      </c>
      <c r="BV102">
        <v>70</v>
      </c>
      <c r="BW102">
        <v>70</v>
      </c>
      <c r="BX102">
        <v>70</v>
      </c>
      <c r="BY102">
        <v>70</v>
      </c>
      <c r="BZ102">
        <v>70</v>
      </c>
      <c r="CA102">
        <v>70</v>
      </c>
      <c r="CB102">
        <v>70</v>
      </c>
      <c r="CC102">
        <v>70</v>
      </c>
      <c r="CD102">
        <v>70</v>
      </c>
      <c r="CE102">
        <v>70</v>
      </c>
      <c r="CF102">
        <v>70</v>
      </c>
      <c r="CG102">
        <v>70</v>
      </c>
      <c r="CH102">
        <v>70</v>
      </c>
      <c r="CI102">
        <v>70</v>
      </c>
      <c r="CJ102">
        <v>70</v>
      </c>
      <c r="CK102">
        <v>70</v>
      </c>
      <c r="CL102">
        <v>70</v>
      </c>
      <c r="CM102">
        <v>70</v>
      </c>
      <c r="CN102">
        <v>70</v>
      </c>
      <c r="CO102">
        <v>70</v>
      </c>
      <c r="CP102">
        <v>70</v>
      </c>
      <c r="CQ102">
        <v>70</v>
      </c>
      <c r="CR102">
        <v>70</v>
      </c>
      <c r="CS102">
        <v>70</v>
      </c>
      <c r="CT102">
        <v>70</v>
      </c>
      <c r="CU102">
        <v>70</v>
      </c>
      <c r="CV102">
        <v>70</v>
      </c>
      <c r="CW102">
        <v>70</v>
      </c>
      <c r="CX102">
        <v>70</v>
      </c>
      <c r="CY102">
        <v>70</v>
      </c>
      <c r="CZ102">
        <v>70</v>
      </c>
      <c r="DA102">
        <v>70</v>
      </c>
      <c r="DB102">
        <v>70</v>
      </c>
      <c r="DC102">
        <v>70</v>
      </c>
    </row>
    <row r="103" spans="1:107" x14ac:dyDescent="0.3">
      <c r="A103" t="s">
        <v>75</v>
      </c>
      <c r="B103">
        <v>123</v>
      </c>
      <c r="C103">
        <v>152</v>
      </c>
      <c r="D103">
        <f>テーブル1[[#This Row],[con]]+テーブル1[[#This Row],[tal]]</f>
        <v>275</v>
      </c>
      <c r="E103">
        <f>C103-B103</f>
        <v>29</v>
      </c>
      <c r="F103">
        <f>G103-H103</f>
        <v>-2</v>
      </c>
      <c r="G103">
        <v>73</v>
      </c>
      <c r="H103">
        <v>75</v>
      </c>
      <c r="I103">
        <v>74</v>
      </c>
      <c r="J103">
        <v>74</v>
      </c>
      <c r="K103">
        <v>73</v>
      </c>
      <c r="L103">
        <v>74</v>
      </c>
      <c r="M103">
        <v>72</v>
      </c>
      <c r="N103">
        <v>73</v>
      </c>
      <c r="O103">
        <v>73</v>
      </c>
      <c r="P103">
        <v>73</v>
      </c>
      <c r="Q103">
        <v>73</v>
      </c>
      <c r="R103">
        <v>73</v>
      </c>
      <c r="S103">
        <v>73</v>
      </c>
      <c r="T103">
        <v>73</v>
      </c>
      <c r="U103">
        <v>73</v>
      </c>
      <c r="V103">
        <v>73</v>
      </c>
      <c r="W103">
        <v>73</v>
      </c>
      <c r="X103">
        <v>73</v>
      </c>
      <c r="Y103">
        <v>73</v>
      </c>
      <c r="Z103">
        <v>73</v>
      </c>
      <c r="AA103">
        <v>73</v>
      </c>
      <c r="AB103">
        <v>73</v>
      </c>
      <c r="AC103">
        <v>73</v>
      </c>
      <c r="AD103">
        <v>73</v>
      </c>
      <c r="AE103">
        <v>73</v>
      </c>
      <c r="AF103">
        <v>73</v>
      </c>
      <c r="AG103">
        <v>73</v>
      </c>
      <c r="AH103">
        <v>73</v>
      </c>
      <c r="AI103">
        <v>73</v>
      </c>
      <c r="AJ103">
        <v>73</v>
      </c>
      <c r="AK103">
        <v>73</v>
      </c>
      <c r="AL103">
        <v>73</v>
      </c>
      <c r="AM103">
        <v>73</v>
      </c>
      <c r="AN103">
        <v>73</v>
      </c>
      <c r="AO103">
        <v>73</v>
      </c>
      <c r="AP103">
        <v>73</v>
      </c>
      <c r="AQ103">
        <v>73</v>
      </c>
      <c r="AR103">
        <v>73</v>
      </c>
      <c r="AS103">
        <v>73</v>
      </c>
      <c r="AT103">
        <v>73</v>
      </c>
      <c r="AU103">
        <v>73</v>
      </c>
      <c r="AV103">
        <v>73</v>
      </c>
      <c r="AW103">
        <v>73</v>
      </c>
      <c r="AX103">
        <v>73</v>
      </c>
      <c r="AY103">
        <v>73</v>
      </c>
      <c r="AZ103">
        <v>73</v>
      </c>
      <c r="BA103">
        <v>73</v>
      </c>
      <c r="BB103">
        <v>73</v>
      </c>
      <c r="BC103">
        <v>73</v>
      </c>
      <c r="BD103">
        <v>73</v>
      </c>
      <c r="BE103">
        <v>73</v>
      </c>
      <c r="BF103">
        <v>73</v>
      </c>
      <c r="BG103">
        <v>73</v>
      </c>
      <c r="BH103">
        <v>73</v>
      </c>
      <c r="BI103">
        <v>73</v>
      </c>
      <c r="BJ103">
        <v>73</v>
      </c>
      <c r="BK103">
        <v>73</v>
      </c>
      <c r="BL103">
        <v>73</v>
      </c>
      <c r="BM103">
        <v>73</v>
      </c>
      <c r="BN103">
        <v>73</v>
      </c>
      <c r="BO103">
        <v>73</v>
      </c>
      <c r="BP103">
        <v>73</v>
      </c>
      <c r="BQ103">
        <v>73</v>
      </c>
      <c r="BR103">
        <v>73</v>
      </c>
      <c r="BS103">
        <v>73</v>
      </c>
      <c r="BT103">
        <v>73</v>
      </c>
      <c r="BU103">
        <v>73</v>
      </c>
      <c r="BV103">
        <v>73</v>
      </c>
      <c r="BW103">
        <v>73</v>
      </c>
      <c r="BX103">
        <v>73</v>
      </c>
      <c r="BY103">
        <v>73</v>
      </c>
      <c r="BZ103">
        <v>73</v>
      </c>
      <c r="CA103">
        <v>73</v>
      </c>
      <c r="CB103">
        <v>73</v>
      </c>
      <c r="CC103">
        <v>73</v>
      </c>
      <c r="CD103">
        <v>73</v>
      </c>
      <c r="CE103">
        <v>73</v>
      </c>
      <c r="CF103">
        <v>73</v>
      </c>
      <c r="CG103">
        <v>73</v>
      </c>
      <c r="CH103">
        <v>73</v>
      </c>
      <c r="CI103">
        <v>73</v>
      </c>
      <c r="CJ103">
        <v>73</v>
      </c>
      <c r="CK103">
        <v>73</v>
      </c>
      <c r="CL103">
        <v>73</v>
      </c>
      <c r="CM103">
        <v>73</v>
      </c>
      <c r="CN103">
        <v>73</v>
      </c>
      <c r="CO103">
        <v>73</v>
      </c>
      <c r="CP103">
        <v>73</v>
      </c>
      <c r="CQ103">
        <v>73</v>
      </c>
      <c r="CR103">
        <v>73</v>
      </c>
      <c r="CS103">
        <v>73</v>
      </c>
      <c r="CT103">
        <v>73</v>
      </c>
      <c r="CU103">
        <v>73</v>
      </c>
      <c r="CV103">
        <v>73</v>
      </c>
      <c r="CW103">
        <v>73</v>
      </c>
      <c r="CX103">
        <v>73</v>
      </c>
      <c r="CY103">
        <v>73</v>
      </c>
      <c r="CZ103">
        <v>73</v>
      </c>
      <c r="DA103">
        <v>73</v>
      </c>
      <c r="DB103">
        <v>73</v>
      </c>
      <c r="DC103">
        <v>73</v>
      </c>
    </row>
    <row r="104" spans="1:107" x14ac:dyDescent="0.3">
      <c r="A104" t="s">
        <v>173</v>
      </c>
      <c r="B104">
        <v>125</v>
      </c>
      <c r="C104">
        <v>150</v>
      </c>
      <c r="D104">
        <f>テーブル1[[#This Row],[con]]+テーブル1[[#This Row],[tal]]</f>
        <v>275</v>
      </c>
      <c r="E104">
        <f>C104-B104</f>
        <v>25</v>
      </c>
      <c r="F104">
        <f>G104-H104</f>
        <v>-9</v>
      </c>
      <c r="G104">
        <v>72</v>
      </c>
      <c r="H104">
        <v>81</v>
      </c>
      <c r="I104">
        <v>76</v>
      </c>
      <c r="J104">
        <v>73</v>
      </c>
      <c r="K104">
        <v>73</v>
      </c>
      <c r="L104">
        <v>72</v>
      </c>
      <c r="M104">
        <v>72</v>
      </c>
      <c r="N104">
        <v>72</v>
      </c>
      <c r="O104">
        <v>72</v>
      </c>
      <c r="P104">
        <v>72</v>
      </c>
      <c r="Q104">
        <v>72</v>
      </c>
      <c r="R104">
        <v>72</v>
      </c>
      <c r="S104">
        <v>72</v>
      </c>
      <c r="T104">
        <v>72</v>
      </c>
      <c r="U104">
        <v>72</v>
      </c>
      <c r="V104">
        <v>72</v>
      </c>
      <c r="W104">
        <v>72</v>
      </c>
      <c r="X104">
        <v>72</v>
      </c>
      <c r="Y104">
        <v>72</v>
      </c>
      <c r="Z104">
        <v>72</v>
      </c>
      <c r="AA104">
        <v>72</v>
      </c>
      <c r="AB104">
        <v>72</v>
      </c>
      <c r="AC104">
        <v>72</v>
      </c>
      <c r="AD104">
        <v>72</v>
      </c>
      <c r="AE104">
        <v>72</v>
      </c>
      <c r="AF104">
        <v>72</v>
      </c>
      <c r="AG104">
        <v>72</v>
      </c>
      <c r="AH104">
        <v>72</v>
      </c>
      <c r="AI104">
        <v>72</v>
      </c>
      <c r="AJ104">
        <v>72</v>
      </c>
      <c r="AK104">
        <v>72</v>
      </c>
      <c r="AL104">
        <v>72</v>
      </c>
      <c r="AM104">
        <v>72</v>
      </c>
      <c r="AN104">
        <v>72</v>
      </c>
      <c r="AO104">
        <v>72</v>
      </c>
      <c r="AP104">
        <v>72</v>
      </c>
      <c r="AQ104">
        <v>72</v>
      </c>
      <c r="AR104">
        <v>72</v>
      </c>
      <c r="AS104">
        <v>72</v>
      </c>
      <c r="AT104">
        <v>72</v>
      </c>
      <c r="AU104">
        <v>72</v>
      </c>
      <c r="AV104">
        <v>72</v>
      </c>
      <c r="AW104">
        <v>72</v>
      </c>
      <c r="AX104">
        <v>72</v>
      </c>
      <c r="AY104">
        <v>72</v>
      </c>
      <c r="AZ104">
        <v>72</v>
      </c>
      <c r="BA104">
        <v>72</v>
      </c>
      <c r="BB104">
        <v>72</v>
      </c>
      <c r="BC104">
        <v>72</v>
      </c>
      <c r="BD104">
        <v>72</v>
      </c>
      <c r="BE104">
        <v>72</v>
      </c>
      <c r="BF104">
        <v>72</v>
      </c>
      <c r="BG104">
        <v>72</v>
      </c>
      <c r="BH104">
        <v>72</v>
      </c>
      <c r="BI104">
        <v>72</v>
      </c>
      <c r="BJ104">
        <v>72</v>
      </c>
      <c r="BK104">
        <v>72</v>
      </c>
      <c r="BL104">
        <v>72</v>
      </c>
      <c r="BM104">
        <v>72</v>
      </c>
      <c r="BN104">
        <v>72</v>
      </c>
      <c r="BO104">
        <v>72</v>
      </c>
      <c r="BP104">
        <v>72</v>
      </c>
      <c r="BQ104">
        <v>72</v>
      </c>
      <c r="BR104">
        <v>72</v>
      </c>
      <c r="BS104">
        <v>72</v>
      </c>
      <c r="BT104">
        <v>72</v>
      </c>
      <c r="BU104">
        <v>72</v>
      </c>
      <c r="BV104">
        <v>72</v>
      </c>
      <c r="BW104">
        <v>72</v>
      </c>
      <c r="BX104">
        <v>72</v>
      </c>
      <c r="BY104">
        <v>72</v>
      </c>
      <c r="BZ104">
        <v>72</v>
      </c>
      <c r="CA104">
        <v>72</v>
      </c>
      <c r="CB104">
        <v>72</v>
      </c>
      <c r="CC104">
        <v>72</v>
      </c>
      <c r="CD104">
        <v>72</v>
      </c>
      <c r="CE104">
        <v>72</v>
      </c>
      <c r="CF104">
        <v>72</v>
      </c>
      <c r="CG104">
        <v>72</v>
      </c>
      <c r="CH104">
        <v>72</v>
      </c>
      <c r="CI104">
        <v>72</v>
      </c>
      <c r="CJ104">
        <v>72</v>
      </c>
      <c r="CK104">
        <v>72</v>
      </c>
      <c r="CL104">
        <v>72</v>
      </c>
      <c r="CM104">
        <v>72</v>
      </c>
      <c r="CN104">
        <v>72</v>
      </c>
      <c r="CO104">
        <v>72</v>
      </c>
      <c r="CP104">
        <v>72</v>
      </c>
      <c r="CQ104">
        <v>72</v>
      </c>
      <c r="CR104">
        <v>72</v>
      </c>
      <c r="CS104">
        <v>72</v>
      </c>
      <c r="CT104">
        <v>72</v>
      </c>
      <c r="CU104">
        <v>72</v>
      </c>
      <c r="CV104">
        <v>72</v>
      </c>
      <c r="CW104">
        <v>72</v>
      </c>
      <c r="CX104">
        <v>72</v>
      </c>
      <c r="CY104">
        <v>72</v>
      </c>
      <c r="CZ104">
        <v>72</v>
      </c>
      <c r="DA104">
        <v>72</v>
      </c>
      <c r="DB104">
        <v>72</v>
      </c>
      <c r="DC104">
        <v>72</v>
      </c>
    </row>
    <row r="105" spans="1:107" x14ac:dyDescent="0.3">
      <c r="A105" t="s">
        <v>39</v>
      </c>
      <c r="B105">
        <v>135</v>
      </c>
      <c r="C105">
        <v>140</v>
      </c>
      <c r="D105">
        <f>テーブル1[[#This Row],[con]]+テーブル1[[#This Row],[tal]]</f>
        <v>275</v>
      </c>
      <c r="E105">
        <f>C105-B105</f>
        <v>5</v>
      </c>
      <c r="F105">
        <f>G105-H105</f>
        <v>-10</v>
      </c>
      <c r="G105">
        <v>65</v>
      </c>
      <c r="H105">
        <v>75</v>
      </c>
      <c r="I105">
        <v>80</v>
      </c>
      <c r="J105">
        <v>79</v>
      </c>
      <c r="K105">
        <v>79</v>
      </c>
      <c r="L105">
        <v>76</v>
      </c>
      <c r="M105">
        <v>77</v>
      </c>
      <c r="N105">
        <v>77</v>
      </c>
      <c r="O105">
        <v>77</v>
      </c>
      <c r="P105">
        <v>77</v>
      </c>
      <c r="Q105">
        <v>76</v>
      </c>
      <c r="R105">
        <v>76</v>
      </c>
      <c r="S105">
        <v>76</v>
      </c>
      <c r="T105">
        <v>76</v>
      </c>
      <c r="U105">
        <v>76</v>
      </c>
      <c r="V105">
        <v>76</v>
      </c>
      <c r="W105">
        <v>76</v>
      </c>
      <c r="X105">
        <v>76</v>
      </c>
      <c r="Y105">
        <v>76</v>
      </c>
      <c r="Z105">
        <v>76</v>
      </c>
      <c r="AA105">
        <v>76</v>
      </c>
      <c r="AB105">
        <v>76</v>
      </c>
      <c r="AC105">
        <v>76</v>
      </c>
      <c r="AD105">
        <v>76</v>
      </c>
      <c r="AE105">
        <v>76</v>
      </c>
      <c r="AF105">
        <v>76</v>
      </c>
      <c r="AG105">
        <v>76</v>
      </c>
      <c r="AH105">
        <v>73</v>
      </c>
      <c r="AI105">
        <v>68</v>
      </c>
      <c r="AJ105">
        <v>67</v>
      </c>
      <c r="AK105">
        <v>66</v>
      </c>
      <c r="AL105">
        <v>65</v>
      </c>
      <c r="AM105">
        <v>65</v>
      </c>
      <c r="AN105">
        <v>65</v>
      </c>
      <c r="AO105">
        <v>65</v>
      </c>
      <c r="AP105">
        <v>65</v>
      </c>
      <c r="AQ105">
        <v>65</v>
      </c>
      <c r="AR105">
        <v>65</v>
      </c>
      <c r="AS105">
        <v>65</v>
      </c>
      <c r="AT105">
        <v>65</v>
      </c>
      <c r="AU105">
        <v>65</v>
      </c>
      <c r="AV105">
        <v>65</v>
      </c>
      <c r="AW105">
        <v>65</v>
      </c>
      <c r="AX105">
        <v>65</v>
      </c>
      <c r="AY105">
        <v>65</v>
      </c>
      <c r="AZ105">
        <v>65</v>
      </c>
      <c r="BA105">
        <v>65</v>
      </c>
      <c r="BB105">
        <v>65</v>
      </c>
      <c r="BC105">
        <v>65</v>
      </c>
      <c r="BD105">
        <v>65</v>
      </c>
      <c r="BE105">
        <v>65</v>
      </c>
      <c r="BF105">
        <v>65</v>
      </c>
      <c r="BG105">
        <v>65</v>
      </c>
      <c r="BH105">
        <v>65</v>
      </c>
      <c r="BI105">
        <v>65</v>
      </c>
      <c r="BJ105">
        <v>65</v>
      </c>
      <c r="BK105">
        <v>65</v>
      </c>
      <c r="BL105">
        <v>65</v>
      </c>
      <c r="BM105">
        <v>65</v>
      </c>
      <c r="BN105">
        <v>65</v>
      </c>
      <c r="BO105">
        <v>65</v>
      </c>
      <c r="BP105">
        <v>65</v>
      </c>
      <c r="BQ105">
        <v>65</v>
      </c>
      <c r="BR105">
        <v>65</v>
      </c>
      <c r="BS105">
        <v>65</v>
      </c>
      <c r="BT105">
        <v>65</v>
      </c>
      <c r="BU105">
        <v>65</v>
      </c>
      <c r="BV105">
        <v>65</v>
      </c>
      <c r="BW105">
        <v>65</v>
      </c>
      <c r="BX105">
        <v>65</v>
      </c>
      <c r="BY105">
        <v>65</v>
      </c>
      <c r="BZ105">
        <v>65</v>
      </c>
      <c r="CA105">
        <v>65</v>
      </c>
      <c r="CB105">
        <v>65</v>
      </c>
      <c r="CC105">
        <v>65</v>
      </c>
      <c r="CD105">
        <v>65</v>
      </c>
      <c r="CE105">
        <v>65</v>
      </c>
      <c r="CF105">
        <v>65</v>
      </c>
      <c r="CG105">
        <v>65</v>
      </c>
      <c r="CH105">
        <v>65</v>
      </c>
      <c r="CI105">
        <v>65</v>
      </c>
      <c r="CJ105">
        <v>65</v>
      </c>
      <c r="CK105">
        <v>65</v>
      </c>
      <c r="CL105">
        <v>65</v>
      </c>
      <c r="CM105">
        <v>65</v>
      </c>
      <c r="CN105">
        <v>65</v>
      </c>
      <c r="CO105">
        <v>65</v>
      </c>
      <c r="CP105">
        <v>65</v>
      </c>
      <c r="CQ105">
        <v>65</v>
      </c>
      <c r="CR105">
        <v>65</v>
      </c>
      <c r="CS105">
        <v>65</v>
      </c>
      <c r="CT105">
        <v>65</v>
      </c>
      <c r="CU105">
        <v>65</v>
      </c>
      <c r="CV105">
        <v>65</v>
      </c>
      <c r="CW105">
        <v>65</v>
      </c>
      <c r="CX105">
        <v>65</v>
      </c>
      <c r="CY105">
        <v>65</v>
      </c>
      <c r="CZ105">
        <v>65</v>
      </c>
      <c r="DA105">
        <v>65</v>
      </c>
      <c r="DB105">
        <v>65</v>
      </c>
      <c r="DC105">
        <v>65</v>
      </c>
    </row>
    <row r="106" spans="1:107" x14ac:dyDescent="0.3">
      <c r="A106" t="s">
        <v>143</v>
      </c>
      <c r="B106">
        <v>131</v>
      </c>
      <c r="C106">
        <v>146</v>
      </c>
      <c r="D106">
        <f>テーブル1[[#This Row],[con]]+テーブル1[[#This Row],[tal]]</f>
        <v>277</v>
      </c>
      <c r="E106">
        <f>C106-B106</f>
        <v>15</v>
      </c>
      <c r="F106">
        <f>G106-H106</f>
        <v>7</v>
      </c>
      <c r="G106">
        <v>67</v>
      </c>
      <c r="H106">
        <v>60</v>
      </c>
      <c r="I106">
        <v>65</v>
      </c>
      <c r="J106">
        <v>65</v>
      </c>
      <c r="K106">
        <v>67</v>
      </c>
      <c r="L106">
        <v>67</v>
      </c>
      <c r="M106">
        <v>67</v>
      </c>
      <c r="N106">
        <v>67</v>
      </c>
      <c r="O106">
        <v>67</v>
      </c>
      <c r="P106">
        <v>67</v>
      </c>
      <c r="Q106">
        <v>67</v>
      </c>
      <c r="R106">
        <v>67</v>
      </c>
      <c r="S106">
        <v>67</v>
      </c>
      <c r="T106">
        <v>67</v>
      </c>
      <c r="U106">
        <v>67</v>
      </c>
      <c r="V106">
        <v>67</v>
      </c>
      <c r="W106">
        <v>67</v>
      </c>
      <c r="X106">
        <v>67</v>
      </c>
      <c r="Y106">
        <v>67</v>
      </c>
      <c r="Z106">
        <v>67</v>
      </c>
      <c r="AA106">
        <v>67</v>
      </c>
      <c r="AB106">
        <v>67</v>
      </c>
      <c r="AC106">
        <v>67</v>
      </c>
      <c r="AD106">
        <v>67</v>
      </c>
      <c r="AE106">
        <v>67</v>
      </c>
      <c r="AF106">
        <v>67</v>
      </c>
      <c r="AG106">
        <v>67</v>
      </c>
      <c r="AH106">
        <v>67</v>
      </c>
      <c r="AI106">
        <v>67</v>
      </c>
      <c r="AJ106">
        <v>67</v>
      </c>
      <c r="AK106">
        <v>67</v>
      </c>
      <c r="AL106">
        <v>67</v>
      </c>
      <c r="AM106">
        <v>67</v>
      </c>
      <c r="AN106">
        <v>67</v>
      </c>
      <c r="AO106">
        <v>67</v>
      </c>
      <c r="AP106">
        <v>67</v>
      </c>
      <c r="AQ106">
        <v>67</v>
      </c>
      <c r="AR106">
        <v>67</v>
      </c>
      <c r="AS106">
        <v>67</v>
      </c>
      <c r="AT106">
        <v>67</v>
      </c>
      <c r="AU106">
        <v>67</v>
      </c>
      <c r="AV106">
        <v>67</v>
      </c>
      <c r="AW106">
        <v>67</v>
      </c>
      <c r="AX106">
        <v>67</v>
      </c>
      <c r="AY106">
        <v>67</v>
      </c>
      <c r="AZ106">
        <v>67</v>
      </c>
      <c r="BA106">
        <v>67</v>
      </c>
      <c r="BB106">
        <v>67</v>
      </c>
      <c r="BC106">
        <v>67</v>
      </c>
      <c r="BD106">
        <v>67</v>
      </c>
      <c r="BE106">
        <v>67</v>
      </c>
      <c r="BF106">
        <v>67</v>
      </c>
      <c r="BG106">
        <v>67</v>
      </c>
      <c r="BH106">
        <v>67</v>
      </c>
      <c r="BI106">
        <v>67</v>
      </c>
      <c r="BJ106">
        <v>67</v>
      </c>
      <c r="BK106">
        <v>67</v>
      </c>
      <c r="BL106">
        <v>67</v>
      </c>
      <c r="BM106">
        <v>67</v>
      </c>
      <c r="BN106">
        <v>67</v>
      </c>
      <c r="BO106">
        <v>67</v>
      </c>
      <c r="BP106">
        <v>67</v>
      </c>
      <c r="BQ106">
        <v>67</v>
      </c>
      <c r="BR106">
        <v>67</v>
      </c>
      <c r="BS106">
        <v>67</v>
      </c>
      <c r="BT106">
        <v>67</v>
      </c>
      <c r="BU106">
        <v>67</v>
      </c>
      <c r="BV106">
        <v>67</v>
      </c>
      <c r="BW106">
        <v>67</v>
      </c>
      <c r="BX106">
        <v>67</v>
      </c>
      <c r="BY106">
        <v>67</v>
      </c>
      <c r="BZ106">
        <v>67</v>
      </c>
      <c r="CA106">
        <v>67</v>
      </c>
      <c r="CB106">
        <v>67</v>
      </c>
      <c r="CC106">
        <v>67</v>
      </c>
      <c r="CD106">
        <v>67</v>
      </c>
      <c r="CE106">
        <v>67</v>
      </c>
      <c r="CF106">
        <v>67</v>
      </c>
      <c r="CG106">
        <v>67</v>
      </c>
      <c r="CH106">
        <v>67</v>
      </c>
      <c r="CI106">
        <v>67</v>
      </c>
      <c r="CJ106">
        <v>67</v>
      </c>
      <c r="CK106">
        <v>67</v>
      </c>
      <c r="CL106">
        <v>67</v>
      </c>
      <c r="CM106">
        <v>67</v>
      </c>
      <c r="CN106">
        <v>67</v>
      </c>
      <c r="CO106">
        <v>67</v>
      </c>
      <c r="CP106">
        <v>67</v>
      </c>
      <c r="CQ106">
        <v>67</v>
      </c>
      <c r="CR106">
        <v>67</v>
      </c>
      <c r="CS106">
        <v>67</v>
      </c>
      <c r="CT106">
        <v>67</v>
      </c>
      <c r="CU106">
        <v>67</v>
      </c>
      <c r="CV106">
        <v>67</v>
      </c>
      <c r="CW106">
        <v>67</v>
      </c>
      <c r="CX106">
        <v>67</v>
      </c>
      <c r="CY106">
        <v>67</v>
      </c>
      <c r="CZ106">
        <v>67</v>
      </c>
      <c r="DA106">
        <v>67</v>
      </c>
      <c r="DB106">
        <v>67</v>
      </c>
      <c r="DC106">
        <v>67</v>
      </c>
    </row>
    <row r="107" spans="1:107" x14ac:dyDescent="0.3">
      <c r="A107" t="s">
        <v>142</v>
      </c>
      <c r="B107">
        <v>128</v>
      </c>
      <c r="C107">
        <v>150</v>
      </c>
      <c r="D107">
        <f>テーブル1[[#This Row],[con]]+テーブル1[[#This Row],[tal]]</f>
        <v>278</v>
      </c>
      <c r="E107">
        <f>C107-B107</f>
        <v>22</v>
      </c>
      <c r="F107">
        <f>G107-H107</f>
        <v>1</v>
      </c>
      <c r="G107">
        <v>75</v>
      </c>
      <c r="H107">
        <v>74</v>
      </c>
      <c r="I107">
        <v>78</v>
      </c>
      <c r="J107">
        <v>79</v>
      </c>
      <c r="K107">
        <v>77</v>
      </c>
      <c r="L107">
        <v>76</v>
      </c>
      <c r="M107">
        <v>74</v>
      </c>
      <c r="N107">
        <v>74</v>
      </c>
      <c r="O107">
        <v>75</v>
      </c>
      <c r="P107">
        <v>75</v>
      </c>
      <c r="Q107">
        <v>75</v>
      </c>
      <c r="R107">
        <v>75</v>
      </c>
      <c r="S107">
        <v>75</v>
      </c>
      <c r="T107">
        <v>75</v>
      </c>
      <c r="U107">
        <v>75</v>
      </c>
      <c r="V107">
        <v>75</v>
      </c>
      <c r="W107">
        <v>75</v>
      </c>
      <c r="X107">
        <v>75</v>
      </c>
      <c r="Y107">
        <v>75</v>
      </c>
      <c r="Z107">
        <v>75</v>
      </c>
      <c r="AA107">
        <v>75</v>
      </c>
      <c r="AB107">
        <v>75</v>
      </c>
      <c r="AC107">
        <v>75</v>
      </c>
      <c r="AD107">
        <v>75</v>
      </c>
      <c r="AE107">
        <v>75</v>
      </c>
      <c r="AF107">
        <v>75</v>
      </c>
      <c r="AG107">
        <v>75</v>
      </c>
      <c r="AH107">
        <v>75</v>
      </c>
      <c r="AI107">
        <v>75</v>
      </c>
      <c r="AJ107">
        <v>75</v>
      </c>
      <c r="AK107">
        <v>75</v>
      </c>
      <c r="AL107">
        <v>75</v>
      </c>
      <c r="AM107">
        <v>75</v>
      </c>
      <c r="AN107">
        <v>75</v>
      </c>
      <c r="AO107">
        <v>75</v>
      </c>
      <c r="AP107">
        <v>75</v>
      </c>
      <c r="AQ107">
        <v>75</v>
      </c>
      <c r="AR107">
        <v>75</v>
      </c>
      <c r="AS107">
        <v>75</v>
      </c>
      <c r="AT107">
        <v>75</v>
      </c>
      <c r="AU107">
        <v>75</v>
      </c>
      <c r="AV107">
        <v>75</v>
      </c>
      <c r="AW107">
        <v>75</v>
      </c>
      <c r="AX107">
        <v>75</v>
      </c>
      <c r="AY107">
        <v>75</v>
      </c>
      <c r="AZ107">
        <v>75</v>
      </c>
      <c r="BA107">
        <v>75</v>
      </c>
      <c r="BB107">
        <v>75</v>
      </c>
      <c r="BC107">
        <v>75</v>
      </c>
      <c r="BD107">
        <v>75</v>
      </c>
      <c r="BE107">
        <v>75</v>
      </c>
      <c r="BF107">
        <v>75</v>
      </c>
      <c r="BG107">
        <v>75</v>
      </c>
      <c r="BH107">
        <v>75</v>
      </c>
      <c r="BI107">
        <v>75</v>
      </c>
      <c r="BJ107">
        <v>75</v>
      </c>
      <c r="BK107">
        <v>75</v>
      </c>
      <c r="BL107">
        <v>75</v>
      </c>
      <c r="BM107">
        <v>75</v>
      </c>
      <c r="BN107">
        <v>75</v>
      </c>
      <c r="BO107">
        <v>75</v>
      </c>
      <c r="BP107">
        <v>75</v>
      </c>
      <c r="BQ107">
        <v>75</v>
      </c>
      <c r="BR107">
        <v>75</v>
      </c>
      <c r="BS107">
        <v>75</v>
      </c>
      <c r="BT107">
        <v>75</v>
      </c>
      <c r="BU107">
        <v>75</v>
      </c>
      <c r="BV107">
        <v>75</v>
      </c>
      <c r="BW107">
        <v>75</v>
      </c>
      <c r="BX107">
        <v>75</v>
      </c>
      <c r="BY107">
        <v>75</v>
      </c>
      <c r="BZ107">
        <v>75</v>
      </c>
      <c r="CA107">
        <v>75</v>
      </c>
      <c r="CB107">
        <v>75</v>
      </c>
      <c r="CC107">
        <v>75</v>
      </c>
      <c r="CD107">
        <v>75</v>
      </c>
      <c r="CE107">
        <v>75</v>
      </c>
      <c r="CF107">
        <v>75</v>
      </c>
      <c r="CG107">
        <v>75</v>
      </c>
      <c r="CH107">
        <v>75</v>
      </c>
      <c r="CI107">
        <v>75</v>
      </c>
      <c r="CJ107">
        <v>75</v>
      </c>
      <c r="CK107">
        <v>75</v>
      </c>
      <c r="CL107">
        <v>75</v>
      </c>
      <c r="CM107">
        <v>75</v>
      </c>
      <c r="CN107">
        <v>75</v>
      </c>
      <c r="CO107">
        <v>75</v>
      </c>
      <c r="CP107">
        <v>75</v>
      </c>
      <c r="CQ107">
        <v>75</v>
      </c>
      <c r="CR107">
        <v>75</v>
      </c>
      <c r="CS107">
        <v>75</v>
      </c>
      <c r="CT107">
        <v>75</v>
      </c>
      <c r="CU107">
        <v>75</v>
      </c>
      <c r="CV107">
        <v>75</v>
      </c>
      <c r="CW107">
        <v>75</v>
      </c>
      <c r="CX107">
        <v>75</v>
      </c>
      <c r="CY107">
        <v>75</v>
      </c>
      <c r="CZ107">
        <v>75</v>
      </c>
      <c r="DA107">
        <v>75</v>
      </c>
      <c r="DB107">
        <v>75</v>
      </c>
      <c r="DC107">
        <v>75</v>
      </c>
    </row>
    <row r="108" spans="1:107" x14ac:dyDescent="0.3">
      <c r="A108" t="s">
        <v>96</v>
      </c>
      <c r="B108">
        <v>136</v>
      </c>
      <c r="C108">
        <v>142</v>
      </c>
      <c r="D108">
        <f>テーブル1[[#This Row],[con]]+テーブル1[[#This Row],[tal]]</f>
        <v>278</v>
      </c>
      <c r="E108">
        <f>C108-B108</f>
        <v>6</v>
      </c>
      <c r="F108">
        <f>G108-H108</f>
        <v>2</v>
      </c>
      <c r="G108">
        <v>71</v>
      </c>
      <c r="H108">
        <v>69</v>
      </c>
      <c r="I108">
        <v>69</v>
      </c>
      <c r="J108">
        <v>71</v>
      </c>
      <c r="K108">
        <v>72</v>
      </c>
      <c r="L108">
        <v>72</v>
      </c>
      <c r="M108">
        <v>72</v>
      </c>
      <c r="N108">
        <v>72</v>
      </c>
      <c r="O108">
        <v>71</v>
      </c>
      <c r="P108">
        <v>71</v>
      </c>
      <c r="Q108">
        <v>71</v>
      </c>
      <c r="R108">
        <v>71</v>
      </c>
      <c r="S108">
        <v>71</v>
      </c>
      <c r="T108">
        <v>71</v>
      </c>
      <c r="U108">
        <v>71</v>
      </c>
      <c r="V108">
        <v>71</v>
      </c>
      <c r="W108">
        <v>71</v>
      </c>
      <c r="X108">
        <v>71</v>
      </c>
      <c r="Y108">
        <v>71</v>
      </c>
      <c r="Z108">
        <v>71</v>
      </c>
      <c r="AA108">
        <v>71</v>
      </c>
      <c r="AB108">
        <v>71</v>
      </c>
      <c r="AC108">
        <v>71</v>
      </c>
      <c r="AD108">
        <v>71</v>
      </c>
      <c r="AE108">
        <v>71</v>
      </c>
      <c r="AF108">
        <v>71</v>
      </c>
      <c r="AG108">
        <v>71</v>
      </c>
      <c r="AH108">
        <v>71</v>
      </c>
      <c r="AI108">
        <v>71</v>
      </c>
      <c r="AJ108">
        <v>71</v>
      </c>
      <c r="AK108">
        <v>71</v>
      </c>
      <c r="AL108">
        <v>71</v>
      </c>
      <c r="AM108">
        <v>71</v>
      </c>
      <c r="AN108">
        <v>71</v>
      </c>
      <c r="AO108">
        <v>71</v>
      </c>
      <c r="AP108">
        <v>71</v>
      </c>
      <c r="AQ108">
        <v>71</v>
      </c>
      <c r="AR108">
        <v>71</v>
      </c>
      <c r="AS108">
        <v>71</v>
      </c>
      <c r="AT108">
        <v>71</v>
      </c>
      <c r="AU108">
        <v>71</v>
      </c>
      <c r="AV108">
        <v>71</v>
      </c>
      <c r="AW108">
        <v>71</v>
      </c>
      <c r="AX108">
        <v>71</v>
      </c>
      <c r="AY108">
        <v>71</v>
      </c>
      <c r="AZ108">
        <v>71</v>
      </c>
      <c r="BA108">
        <v>71</v>
      </c>
      <c r="BB108">
        <v>71</v>
      </c>
      <c r="BC108">
        <v>71</v>
      </c>
      <c r="BD108">
        <v>71</v>
      </c>
      <c r="BE108">
        <v>71</v>
      </c>
      <c r="BF108">
        <v>71</v>
      </c>
      <c r="BG108">
        <v>71</v>
      </c>
      <c r="BH108">
        <v>71</v>
      </c>
      <c r="BI108">
        <v>71</v>
      </c>
      <c r="BJ108">
        <v>71</v>
      </c>
      <c r="BK108">
        <v>71</v>
      </c>
      <c r="BL108">
        <v>71</v>
      </c>
      <c r="BM108">
        <v>71</v>
      </c>
      <c r="BN108">
        <v>71</v>
      </c>
      <c r="BO108">
        <v>71</v>
      </c>
      <c r="BP108">
        <v>71</v>
      </c>
      <c r="BQ108">
        <v>71</v>
      </c>
      <c r="BR108">
        <v>71</v>
      </c>
      <c r="BS108">
        <v>71</v>
      </c>
      <c r="BT108">
        <v>71</v>
      </c>
      <c r="BU108">
        <v>71</v>
      </c>
      <c r="BV108">
        <v>71</v>
      </c>
      <c r="BW108">
        <v>71</v>
      </c>
      <c r="BX108">
        <v>71</v>
      </c>
      <c r="BY108">
        <v>71</v>
      </c>
      <c r="BZ108">
        <v>71</v>
      </c>
      <c r="CA108">
        <v>71</v>
      </c>
      <c r="CB108">
        <v>71</v>
      </c>
      <c r="CC108">
        <v>71</v>
      </c>
      <c r="CD108">
        <v>71</v>
      </c>
      <c r="CE108">
        <v>71</v>
      </c>
      <c r="CF108">
        <v>71</v>
      </c>
      <c r="CG108">
        <v>71</v>
      </c>
      <c r="CH108">
        <v>71</v>
      </c>
      <c r="CI108">
        <v>71</v>
      </c>
      <c r="CJ108">
        <v>71</v>
      </c>
      <c r="CK108">
        <v>71</v>
      </c>
      <c r="CL108">
        <v>71</v>
      </c>
      <c r="CM108">
        <v>71</v>
      </c>
      <c r="CN108">
        <v>71</v>
      </c>
      <c r="CO108">
        <v>71</v>
      </c>
      <c r="CP108">
        <v>71</v>
      </c>
      <c r="CQ108">
        <v>71</v>
      </c>
      <c r="CR108">
        <v>71</v>
      </c>
      <c r="CS108">
        <v>71</v>
      </c>
      <c r="CT108">
        <v>71</v>
      </c>
      <c r="CU108">
        <v>71</v>
      </c>
      <c r="CV108">
        <v>71</v>
      </c>
      <c r="CW108">
        <v>71</v>
      </c>
      <c r="CX108">
        <v>71</v>
      </c>
      <c r="CY108">
        <v>71</v>
      </c>
      <c r="CZ108">
        <v>71</v>
      </c>
      <c r="DA108">
        <v>71</v>
      </c>
      <c r="DB108">
        <v>71</v>
      </c>
      <c r="DC108">
        <v>71</v>
      </c>
    </row>
    <row r="109" spans="1:107" x14ac:dyDescent="0.3">
      <c r="A109" t="s">
        <v>84</v>
      </c>
      <c r="B109">
        <v>122</v>
      </c>
      <c r="C109">
        <v>157</v>
      </c>
      <c r="D109">
        <f>テーブル1[[#This Row],[con]]+テーブル1[[#This Row],[tal]]</f>
        <v>279</v>
      </c>
      <c r="E109">
        <f>C109-B109</f>
        <v>35</v>
      </c>
      <c r="F109">
        <f>G109-H109</f>
        <v>7</v>
      </c>
      <c r="G109">
        <v>79</v>
      </c>
      <c r="H109">
        <v>72</v>
      </c>
      <c r="I109">
        <v>77</v>
      </c>
      <c r="J109">
        <v>78</v>
      </c>
      <c r="K109">
        <v>76</v>
      </c>
      <c r="L109">
        <v>79</v>
      </c>
      <c r="M109">
        <v>79</v>
      </c>
      <c r="N109">
        <v>79</v>
      </c>
      <c r="O109">
        <v>79</v>
      </c>
      <c r="P109">
        <v>79</v>
      </c>
      <c r="Q109">
        <v>79</v>
      </c>
      <c r="R109">
        <v>79</v>
      </c>
      <c r="S109">
        <v>79</v>
      </c>
      <c r="T109">
        <v>79</v>
      </c>
      <c r="U109">
        <v>79</v>
      </c>
      <c r="V109">
        <v>79</v>
      </c>
      <c r="W109">
        <v>79</v>
      </c>
      <c r="X109">
        <v>79</v>
      </c>
      <c r="Y109">
        <v>79</v>
      </c>
      <c r="Z109">
        <v>79</v>
      </c>
      <c r="AA109">
        <v>79</v>
      </c>
      <c r="AB109">
        <v>79</v>
      </c>
      <c r="AC109">
        <v>79</v>
      </c>
      <c r="AD109">
        <v>79</v>
      </c>
      <c r="AE109">
        <v>79</v>
      </c>
      <c r="AF109">
        <v>79</v>
      </c>
      <c r="AG109">
        <v>79</v>
      </c>
      <c r="AH109">
        <v>79</v>
      </c>
      <c r="AI109">
        <v>79</v>
      </c>
      <c r="AJ109">
        <v>79</v>
      </c>
      <c r="AK109">
        <v>79</v>
      </c>
      <c r="AL109">
        <v>79</v>
      </c>
      <c r="AM109">
        <v>79</v>
      </c>
      <c r="AN109">
        <v>79</v>
      </c>
      <c r="AO109">
        <v>79</v>
      </c>
      <c r="AP109">
        <v>79</v>
      </c>
      <c r="AQ109">
        <v>79</v>
      </c>
      <c r="AR109">
        <v>79</v>
      </c>
      <c r="AS109">
        <v>79</v>
      </c>
      <c r="AT109">
        <v>79</v>
      </c>
      <c r="AU109">
        <v>79</v>
      </c>
      <c r="AV109">
        <v>79</v>
      </c>
      <c r="AW109">
        <v>79</v>
      </c>
      <c r="AX109">
        <v>79</v>
      </c>
      <c r="AY109">
        <v>79</v>
      </c>
      <c r="AZ109">
        <v>79</v>
      </c>
      <c r="BA109">
        <v>79</v>
      </c>
      <c r="BB109">
        <v>79</v>
      </c>
      <c r="BC109">
        <v>79</v>
      </c>
      <c r="BD109">
        <v>79</v>
      </c>
      <c r="BE109">
        <v>79</v>
      </c>
      <c r="BF109">
        <v>79</v>
      </c>
      <c r="BG109">
        <v>79</v>
      </c>
      <c r="BH109">
        <v>79</v>
      </c>
      <c r="BI109">
        <v>79</v>
      </c>
      <c r="BJ109">
        <v>79</v>
      </c>
      <c r="BK109">
        <v>79</v>
      </c>
      <c r="BL109">
        <v>79</v>
      </c>
      <c r="BM109">
        <v>79</v>
      </c>
      <c r="BN109">
        <v>79</v>
      </c>
      <c r="BO109">
        <v>79</v>
      </c>
      <c r="BP109">
        <v>79</v>
      </c>
      <c r="BQ109">
        <v>79</v>
      </c>
      <c r="BR109">
        <v>79</v>
      </c>
      <c r="BS109">
        <v>79</v>
      </c>
      <c r="BT109">
        <v>79</v>
      </c>
      <c r="BU109">
        <v>79</v>
      </c>
      <c r="BV109">
        <v>79</v>
      </c>
      <c r="BW109">
        <v>79</v>
      </c>
      <c r="BX109">
        <v>79</v>
      </c>
      <c r="BY109">
        <v>79</v>
      </c>
      <c r="BZ109">
        <v>79</v>
      </c>
      <c r="CA109">
        <v>79</v>
      </c>
      <c r="CB109">
        <v>79</v>
      </c>
      <c r="CC109">
        <v>79</v>
      </c>
      <c r="CD109">
        <v>79</v>
      </c>
      <c r="CE109">
        <v>79</v>
      </c>
      <c r="CF109">
        <v>79</v>
      </c>
      <c r="CG109">
        <v>79</v>
      </c>
      <c r="CH109">
        <v>79</v>
      </c>
      <c r="CI109">
        <v>79</v>
      </c>
      <c r="CJ109">
        <v>79</v>
      </c>
      <c r="CK109">
        <v>79</v>
      </c>
      <c r="CL109">
        <v>79</v>
      </c>
      <c r="CM109">
        <v>79</v>
      </c>
      <c r="CN109">
        <v>79</v>
      </c>
      <c r="CO109">
        <v>79</v>
      </c>
      <c r="CP109">
        <v>79</v>
      </c>
      <c r="CQ109">
        <v>79</v>
      </c>
      <c r="CR109">
        <v>79</v>
      </c>
      <c r="CS109">
        <v>79</v>
      </c>
      <c r="CT109">
        <v>79</v>
      </c>
      <c r="CU109">
        <v>79</v>
      </c>
      <c r="CV109">
        <v>79</v>
      </c>
      <c r="CW109">
        <v>79</v>
      </c>
      <c r="CX109">
        <v>79</v>
      </c>
      <c r="CY109">
        <v>79</v>
      </c>
      <c r="CZ109">
        <v>79</v>
      </c>
      <c r="DA109">
        <v>79</v>
      </c>
      <c r="DB109">
        <v>79</v>
      </c>
      <c r="DC109">
        <v>79</v>
      </c>
    </row>
    <row r="110" spans="1:107" x14ac:dyDescent="0.3">
      <c r="A110" t="s">
        <v>111</v>
      </c>
      <c r="B110">
        <v>135</v>
      </c>
      <c r="C110">
        <v>144</v>
      </c>
      <c r="D110">
        <f>テーブル1[[#This Row],[con]]+テーブル1[[#This Row],[tal]]</f>
        <v>279</v>
      </c>
      <c r="E110">
        <f>C110-B110</f>
        <v>9</v>
      </c>
      <c r="F110">
        <f>G110-H110</f>
        <v>14</v>
      </c>
      <c r="G110">
        <v>80</v>
      </c>
      <c r="H110">
        <v>66</v>
      </c>
      <c r="I110">
        <v>75</v>
      </c>
      <c r="J110">
        <v>79</v>
      </c>
      <c r="K110">
        <v>78</v>
      </c>
      <c r="L110">
        <v>79</v>
      </c>
      <c r="M110">
        <v>80</v>
      </c>
      <c r="N110">
        <v>80</v>
      </c>
      <c r="O110">
        <v>80</v>
      </c>
      <c r="P110">
        <v>80</v>
      </c>
      <c r="Q110">
        <v>80</v>
      </c>
      <c r="R110">
        <v>80</v>
      </c>
      <c r="S110">
        <v>80</v>
      </c>
      <c r="T110">
        <v>80</v>
      </c>
      <c r="U110">
        <v>80</v>
      </c>
      <c r="V110">
        <v>80</v>
      </c>
      <c r="W110">
        <v>80</v>
      </c>
      <c r="X110">
        <v>80</v>
      </c>
      <c r="Y110">
        <v>80</v>
      </c>
      <c r="Z110">
        <v>80</v>
      </c>
      <c r="AA110">
        <v>80</v>
      </c>
      <c r="AB110">
        <v>80</v>
      </c>
      <c r="AC110">
        <v>80</v>
      </c>
      <c r="AD110">
        <v>80</v>
      </c>
      <c r="AE110">
        <v>80</v>
      </c>
      <c r="AF110">
        <v>80</v>
      </c>
      <c r="AG110">
        <v>80</v>
      </c>
      <c r="AH110">
        <v>80</v>
      </c>
      <c r="AI110">
        <v>80</v>
      </c>
      <c r="AJ110">
        <v>80</v>
      </c>
      <c r="AK110">
        <v>80</v>
      </c>
      <c r="AL110">
        <v>80</v>
      </c>
      <c r="AM110">
        <v>80</v>
      </c>
      <c r="AN110">
        <v>80</v>
      </c>
      <c r="AO110">
        <v>80</v>
      </c>
      <c r="AP110">
        <v>80</v>
      </c>
      <c r="AQ110">
        <v>80</v>
      </c>
      <c r="AR110">
        <v>80</v>
      </c>
      <c r="AS110">
        <v>80</v>
      </c>
      <c r="AT110">
        <v>80</v>
      </c>
      <c r="AU110">
        <v>80</v>
      </c>
      <c r="AV110">
        <v>80</v>
      </c>
      <c r="AW110">
        <v>80</v>
      </c>
      <c r="AX110">
        <v>80</v>
      </c>
      <c r="AY110">
        <v>80</v>
      </c>
      <c r="AZ110">
        <v>80</v>
      </c>
      <c r="BA110">
        <v>80</v>
      </c>
      <c r="BB110">
        <v>80</v>
      </c>
      <c r="BC110">
        <v>80</v>
      </c>
      <c r="BD110">
        <v>80</v>
      </c>
      <c r="BE110">
        <v>80</v>
      </c>
      <c r="BF110">
        <v>80</v>
      </c>
      <c r="BG110">
        <v>80</v>
      </c>
      <c r="BH110">
        <v>80</v>
      </c>
      <c r="BI110">
        <v>80</v>
      </c>
      <c r="BJ110">
        <v>80</v>
      </c>
      <c r="BK110">
        <v>80</v>
      </c>
      <c r="BL110">
        <v>80</v>
      </c>
      <c r="BM110">
        <v>80</v>
      </c>
      <c r="BN110">
        <v>80</v>
      </c>
      <c r="BO110">
        <v>80</v>
      </c>
      <c r="BP110">
        <v>80</v>
      </c>
      <c r="BQ110">
        <v>80</v>
      </c>
      <c r="BR110">
        <v>80</v>
      </c>
      <c r="BS110">
        <v>80</v>
      </c>
      <c r="BT110">
        <v>80</v>
      </c>
      <c r="BU110">
        <v>80</v>
      </c>
      <c r="BV110">
        <v>80</v>
      </c>
      <c r="BW110">
        <v>80</v>
      </c>
      <c r="BX110">
        <v>80</v>
      </c>
      <c r="BY110">
        <v>80</v>
      </c>
      <c r="BZ110">
        <v>80</v>
      </c>
      <c r="CA110">
        <v>80</v>
      </c>
      <c r="CB110">
        <v>80</v>
      </c>
      <c r="CC110">
        <v>80</v>
      </c>
      <c r="CD110">
        <v>80</v>
      </c>
      <c r="CE110">
        <v>80</v>
      </c>
      <c r="CF110">
        <v>80</v>
      </c>
      <c r="CG110">
        <v>80</v>
      </c>
      <c r="CH110">
        <v>80</v>
      </c>
      <c r="CI110">
        <v>80</v>
      </c>
      <c r="CJ110">
        <v>80</v>
      </c>
      <c r="CK110">
        <v>80</v>
      </c>
      <c r="CL110">
        <v>80</v>
      </c>
      <c r="CM110">
        <v>80</v>
      </c>
      <c r="CN110">
        <v>80</v>
      </c>
      <c r="CO110">
        <v>80</v>
      </c>
      <c r="CP110">
        <v>80</v>
      </c>
      <c r="CQ110">
        <v>80</v>
      </c>
      <c r="CR110">
        <v>80</v>
      </c>
      <c r="CS110">
        <v>80</v>
      </c>
      <c r="CT110">
        <v>80</v>
      </c>
      <c r="CU110">
        <v>80</v>
      </c>
      <c r="CV110">
        <v>80</v>
      </c>
      <c r="CW110">
        <v>80</v>
      </c>
      <c r="CX110">
        <v>80</v>
      </c>
      <c r="CY110">
        <v>80</v>
      </c>
      <c r="CZ110">
        <v>80</v>
      </c>
      <c r="DA110">
        <v>80</v>
      </c>
      <c r="DB110">
        <v>80</v>
      </c>
      <c r="DC110">
        <v>80</v>
      </c>
    </row>
    <row r="111" spans="1:107" x14ac:dyDescent="0.3">
      <c r="A111" t="s">
        <v>101</v>
      </c>
      <c r="B111">
        <v>120</v>
      </c>
      <c r="C111">
        <v>160</v>
      </c>
      <c r="D111">
        <f>テーブル1[[#This Row],[con]]+テーブル1[[#This Row],[tal]]</f>
        <v>280</v>
      </c>
      <c r="E111">
        <f>C111-B111</f>
        <v>40</v>
      </c>
      <c r="F111">
        <f>G111-H111</f>
        <v>4</v>
      </c>
      <c r="G111">
        <v>81</v>
      </c>
      <c r="H111">
        <v>77</v>
      </c>
      <c r="I111">
        <v>75</v>
      </c>
      <c r="J111">
        <v>79</v>
      </c>
      <c r="K111">
        <v>81</v>
      </c>
      <c r="L111">
        <v>81</v>
      </c>
      <c r="M111">
        <v>81</v>
      </c>
      <c r="N111">
        <v>81</v>
      </c>
      <c r="O111">
        <v>81</v>
      </c>
      <c r="P111">
        <v>81</v>
      </c>
      <c r="Q111">
        <v>81</v>
      </c>
      <c r="R111">
        <v>81</v>
      </c>
      <c r="S111">
        <v>81</v>
      </c>
      <c r="T111">
        <v>81</v>
      </c>
      <c r="U111">
        <v>81</v>
      </c>
      <c r="V111">
        <v>81</v>
      </c>
      <c r="W111">
        <v>81</v>
      </c>
      <c r="X111">
        <v>81</v>
      </c>
      <c r="Y111">
        <v>81</v>
      </c>
      <c r="Z111">
        <v>81</v>
      </c>
      <c r="AA111">
        <v>81</v>
      </c>
      <c r="AB111">
        <v>81</v>
      </c>
      <c r="AC111">
        <v>81</v>
      </c>
      <c r="AD111">
        <v>81</v>
      </c>
      <c r="AE111">
        <v>81</v>
      </c>
      <c r="AF111">
        <v>81</v>
      </c>
      <c r="AG111">
        <v>81</v>
      </c>
      <c r="AH111">
        <v>81</v>
      </c>
      <c r="AI111">
        <v>81</v>
      </c>
      <c r="AJ111">
        <v>81</v>
      </c>
      <c r="AK111">
        <v>81</v>
      </c>
      <c r="AL111">
        <v>81</v>
      </c>
      <c r="AM111">
        <v>81</v>
      </c>
      <c r="AN111">
        <v>81</v>
      </c>
      <c r="AO111">
        <v>81</v>
      </c>
      <c r="AP111">
        <v>81</v>
      </c>
      <c r="AQ111">
        <v>81</v>
      </c>
      <c r="AR111">
        <v>81</v>
      </c>
      <c r="AS111">
        <v>81</v>
      </c>
      <c r="AT111">
        <v>81</v>
      </c>
      <c r="AU111">
        <v>81</v>
      </c>
      <c r="AV111">
        <v>81</v>
      </c>
      <c r="AW111">
        <v>81</v>
      </c>
      <c r="AX111">
        <v>81</v>
      </c>
      <c r="AY111">
        <v>81</v>
      </c>
      <c r="AZ111">
        <v>81</v>
      </c>
      <c r="BA111">
        <v>81</v>
      </c>
      <c r="BB111">
        <v>81</v>
      </c>
      <c r="BC111">
        <v>81</v>
      </c>
      <c r="BD111">
        <v>81</v>
      </c>
      <c r="BE111">
        <v>81</v>
      </c>
      <c r="BF111">
        <v>81</v>
      </c>
      <c r="BG111">
        <v>81</v>
      </c>
      <c r="BH111">
        <v>81</v>
      </c>
      <c r="BI111">
        <v>81</v>
      </c>
      <c r="BJ111">
        <v>81</v>
      </c>
      <c r="BK111">
        <v>81</v>
      </c>
      <c r="BL111">
        <v>81</v>
      </c>
      <c r="BM111">
        <v>81</v>
      </c>
      <c r="BN111">
        <v>81</v>
      </c>
      <c r="BO111">
        <v>81</v>
      </c>
      <c r="BP111">
        <v>81</v>
      </c>
      <c r="BQ111">
        <v>81</v>
      </c>
      <c r="BR111">
        <v>81</v>
      </c>
      <c r="BS111">
        <v>81</v>
      </c>
      <c r="BT111">
        <v>81</v>
      </c>
      <c r="BU111">
        <v>81</v>
      </c>
      <c r="BV111">
        <v>81</v>
      </c>
      <c r="BW111">
        <v>81</v>
      </c>
      <c r="BX111">
        <v>81</v>
      </c>
      <c r="BY111">
        <v>81</v>
      </c>
      <c r="BZ111">
        <v>81</v>
      </c>
      <c r="CA111">
        <v>81</v>
      </c>
      <c r="CB111">
        <v>81</v>
      </c>
      <c r="CC111">
        <v>81</v>
      </c>
      <c r="CD111">
        <v>81</v>
      </c>
      <c r="CE111">
        <v>81</v>
      </c>
      <c r="CF111">
        <v>81</v>
      </c>
      <c r="CG111">
        <v>81</v>
      </c>
      <c r="CH111">
        <v>81</v>
      </c>
      <c r="CI111">
        <v>81</v>
      </c>
      <c r="CJ111">
        <v>81</v>
      </c>
      <c r="CK111">
        <v>81</v>
      </c>
      <c r="CL111">
        <v>81</v>
      </c>
      <c r="CM111">
        <v>81</v>
      </c>
      <c r="CN111">
        <v>81</v>
      </c>
      <c r="CO111">
        <v>81</v>
      </c>
      <c r="CP111">
        <v>81</v>
      </c>
      <c r="CQ111">
        <v>81</v>
      </c>
      <c r="CR111">
        <v>81</v>
      </c>
      <c r="CS111">
        <v>81</v>
      </c>
      <c r="CT111">
        <v>81</v>
      </c>
      <c r="CU111">
        <v>81</v>
      </c>
      <c r="CV111">
        <v>81</v>
      </c>
      <c r="CW111">
        <v>81</v>
      </c>
      <c r="CX111">
        <v>81</v>
      </c>
      <c r="CY111">
        <v>81</v>
      </c>
      <c r="CZ111">
        <v>81</v>
      </c>
      <c r="DA111">
        <v>81</v>
      </c>
      <c r="DB111">
        <v>81</v>
      </c>
      <c r="DC111">
        <v>81</v>
      </c>
    </row>
    <row r="112" spans="1:107" x14ac:dyDescent="0.3">
      <c r="A112" t="s">
        <v>184</v>
      </c>
      <c r="B112">
        <v>125</v>
      </c>
      <c r="C112">
        <v>156</v>
      </c>
      <c r="D112">
        <f>テーブル1[[#This Row],[con]]+テーブル1[[#This Row],[tal]]</f>
        <v>281</v>
      </c>
      <c r="E112">
        <f>C112-B112</f>
        <v>31</v>
      </c>
      <c r="F112">
        <f>G112-H112</f>
        <v>7</v>
      </c>
      <c r="G112">
        <v>69</v>
      </c>
      <c r="H112">
        <v>62</v>
      </c>
      <c r="I112">
        <v>65</v>
      </c>
      <c r="J112">
        <v>69</v>
      </c>
      <c r="K112">
        <v>69</v>
      </c>
      <c r="L112">
        <v>69</v>
      </c>
      <c r="M112">
        <v>69</v>
      </c>
      <c r="N112">
        <v>69</v>
      </c>
      <c r="O112">
        <v>69</v>
      </c>
      <c r="P112">
        <v>69</v>
      </c>
      <c r="Q112">
        <v>69</v>
      </c>
      <c r="R112">
        <v>69</v>
      </c>
      <c r="S112">
        <v>69</v>
      </c>
      <c r="T112">
        <v>69</v>
      </c>
      <c r="U112">
        <v>69</v>
      </c>
      <c r="V112">
        <v>69</v>
      </c>
      <c r="W112">
        <v>69</v>
      </c>
      <c r="X112">
        <v>69</v>
      </c>
      <c r="Y112">
        <v>69</v>
      </c>
      <c r="Z112">
        <v>69</v>
      </c>
      <c r="AA112">
        <v>69</v>
      </c>
      <c r="AB112">
        <v>69</v>
      </c>
      <c r="AC112">
        <v>69</v>
      </c>
      <c r="AD112">
        <v>69</v>
      </c>
      <c r="AE112">
        <v>69</v>
      </c>
      <c r="AF112">
        <v>69</v>
      </c>
      <c r="AG112">
        <v>69</v>
      </c>
      <c r="AH112">
        <v>69</v>
      </c>
      <c r="AI112">
        <v>69</v>
      </c>
      <c r="AJ112">
        <v>69</v>
      </c>
      <c r="AK112">
        <v>69</v>
      </c>
      <c r="AL112">
        <v>69</v>
      </c>
      <c r="AM112">
        <v>69</v>
      </c>
      <c r="AN112">
        <v>69</v>
      </c>
      <c r="AO112">
        <v>69</v>
      </c>
      <c r="AP112">
        <v>69</v>
      </c>
      <c r="AQ112">
        <v>69</v>
      </c>
      <c r="AR112">
        <v>69</v>
      </c>
      <c r="AS112">
        <v>69</v>
      </c>
      <c r="AT112">
        <v>69</v>
      </c>
      <c r="AU112">
        <v>69</v>
      </c>
      <c r="AV112">
        <v>69</v>
      </c>
      <c r="AW112">
        <v>69</v>
      </c>
      <c r="AX112">
        <v>69</v>
      </c>
      <c r="AY112">
        <v>69</v>
      </c>
      <c r="AZ112">
        <v>69</v>
      </c>
      <c r="BA112">
        <v>69</v>
      </c>
      <c r="BB112">
        <v>69</v>
      </c>
      <c r="BC112">
        <v>69</v>
      </c>
      <c r="BD112">
        <v>69</v>
      </c>
      <c r="BE112">
        <v>69</v>
      </c>
      <c r="BF112">
        <v>69</v>
      </c>
      <c r="BG112">
        <v>69</v>
      </c>
      <c r="BH112">
        <v>69</v>
      </c>
      <c r="BI112">
        <v>69</v>
      </c>
      <c r="BJ112">
        <v>69</v>
      </c>
      <c r="BK112">
        <v>69</v>
      </c>
      <c r="BL112">
        <v>69</v>
      </c>
      <c r="BM112">
        <v>69</v>
      </c>
      <c r="BN112">
        <v>69</v>
      </c>
      <c r="BO112">
        <v>69</v>
      </c>
      <c r="BP112">
        <v>69</v>
      </c>
      <c r="BQ112">
        <v>69</v>
      </c>
      <c r="BR112">
        <v>69</v>
      </c>
      <c r="BS112">
        <v>69</v>
      </c>
      <c r="BT112">
        <v>69</v>
      </c>
      <c r="BU112">
        <v>69</v>
      </c>
      <c r="BV112">
        <v>69</v>
      </c>
      <c r="BW112">
        <v>69</v>
      </c>
      <c r="BX112">
        <v>69</v>
      </c>
      <c r="BY112">
        <v>69</v>
      </c>
      <c r="BZ112">
        <v>69</v>
      </c>
      <c r="CA112">
        <v>69</v>
      </c>
      <c r="CB112">
        <v>69</v>
      </c>
      <c r="CC112">
        <v>69</v>
      </c>
      <c r="CD112">
        <v>69</v>
      </c>
      <c r="CE112">
        <v>69</v>
      </c>
      <c r="CF112">
        <v>69</v>
      </c>
      <c r="CG112">
        <v>69</v>
      </c>
      <c r="CH112">
        <v>69</v>
      </c>
      <c r="CI112">
        <v>69</v>
      </c>
      <c r="CJ112">
        <v>69</v>
      </c>
      <c r="CK112">
        <v>69</v>
      </c>
      <c r="CL112">
        <v>69</v>
      </c>
      <c r="CM112">
        <v>69</v>
      </c>
      <c r="CN112">
        <v>69</v>
      </c>
      <c r="CO112">
        <v>69</v>
      </c>
      <c r="CP112">
        <v>69</v>
      </c>
      <c r="CQ112">
        <v>69</v>
      </c>
      <c r="CR112">
        <v>69</v>
      </c>
      <c r="CS112">
        <v>69</v>
      </c>
      <c r="CT112">
        <v>69</v>
      </c>
      <c r="CU112">
        <v>69</v>
      </c>
      <c r="CV112">
        <v>69</v>
      </c>
      <c r="CW112">
        <v>69</v>
      </c>
      <c r="CX112">
        <v>69</v>
      </c>
      <c r="CY112">
        <v>69</v>
      </c>
      <c r="CZ112">
        <v>69</v>
      </c>
      <c r="DA112">
        <v>69</v>
      </c>
      <c r="DB112">
        <v>69</v>
      </c>
      <c r="DC112">
        <v>69</v>
      </c>
    </row>
    <row r="113" spans="1:107" x14ac:dyDescent="0.3">
      <c r="A113" t="s">
        <v>0</v>
      </c>
      <c r="B113">
        <v>114</v>
      </c>
      <c r="C113">
        <v>168</v>
      </c>
      <c r="D113">
        <f>テーブル1[[#This Row],[con]]+テーブル1[[#This Row],[tal]]</f>
        <v>282</v>
      </c>
      <c r="E113">
        <f>C113-B113</f>
        <v>54</v>
      </c>
      <c r="F113">
        <f>G113-H113</f>
        <v>-2</v>
      </c>
      <c r="G113">
        <v>78</v>
      </c>
      <c r="H113">
        <v>80</v>
      </c>
      <c r="I113">
        <v>78</v>
      </c>
      <c r="J113">
        <v>77</v>
      </c>
      <c r="K113">
        <v>78</v>
      </c>
      <c r="L113">
        <v>77</v>
      </c>
      <c r="M113">
        <v>78</v>
      </c>
      <c r="N113">
        <v>78</v>
      </c>
      <c r="O113">
        <v>78</v>
      </c>
      <c r="P113">
        <v>78</v>
      </c>
      <c r="Q113">
        <v>78</v>
      </c>
      <c r="R113">
        <v>78</v>
      </c>
      <c r="S113">
        <v>78</v>
      </c>
      <c r="T113">
        <v>78</v>
      </c>
      <c r="U113">
        <v>78</v>
      </c>
      <c r="V113">
        <v>78</v>
      </c>
      <c r="W113">
        <v>78</v>
      </c>
      <c r="X113">
        <v>78</v>
      </c>
      <c r="Y113">
        <v>78</v>
      </c>
      <c r="Z113">
        <v>78</v>
      </c>
      <c r="AA113">
        <v>78</v>
      </c>
      <c r="AB113">
        <v>78</v>
      </c>
      <c r="AC113">
        <v>78</v>
      </c>
      <c r="AD113">
        <v>78</v>
      </c>
      <c r="AE113">
        <v>78</v>
      </c>
      <c r="AF113">
        <v>78</v>
      </c>
      <c r="AG113">
        <v>78</v>
      </c>
      <c r="AH113">
        <v>78</v>
      </c>
      <c r="AI113">
        <v>78</v>
      </c>
      <c r="AJ113">
        <v>78</v>
      </c>
      <c r="AK113">
        <v>78</v>
      </c>
      <c r="AL113">
        <v>78</v>
      </c>
      <c r="AM113">
        <v>78</v>
      </c>
      <c r="AN113">
        <v>78</v>
      </c>
      <c r="AO113">
        <v>78</v>
      </c>
      <c r="AP113">
        <v>78</v>
      </c>
      <c r="AQ113">
        <v>78</v>
      </c>
      <c r="AR113">
        <v>78</v>
      </c>
      <c r="AS113">
        <v>78</v>
      </c>
      <c r="AT113">
        <v>78</v>
      </c>
      <c r="AU113">
        <v>78</v>
      </c>
      <c r="AV113">
        <v>78</v>
      </c>
      <c r="AW113">
        <v>78</v>
      </c>
      <c r="AX113">
        <v>78</v>
      </c>
      <c r="AY113">
        <v>78</v>
      </c>
      <c r="AZ113">
        <v>78</v>
      </c>
      <c r="BA113">
        <v>78</v>
      </c>
      <c r="BB113">
        <v>78</v>
      </c>
      <c r="BC113">
        <v>78</v>
      </c>
      <c r="BD113">
        <v>78</v>
      </c>
      <c r="BE113">
        <v>78</v>
      </c>
      <c r="BF113">
        <v>78</v>
      </c>
      <c r="BG113">
        <v>78</v>
      </c>
      <c r="BH113">
        <v>78</v>
      </c>
      <c r="BI113">
        <v>78</v>
      </c>
      <c r="BJ113">
        <v>78</v>
      </c>
      <c r="BK113">
        <v>78</v>
      </c>
      <c r="BL113">
        <v>78</v>
      </c>
      <c r="BM113">
        <v>78</v>
      </c>
      <c r="BN113">
        <v>78</v>
      </c>
      <c r="BO113">
        <v>78</v>
      </c>
      <c r="BP113">
        <v>78</v>
      </c>
      <c r="BQ113">
        <v>78</v>
      </c>
      <c r="BR113">
        <v>78</v>
      </c>
      <c r="BS113">
        <v>78</v>
      </c>
      <c r="BT113">
        <v>78</v>
      </c>
      <c r="BU113">
        <v>78</v>
      </c>
      <c r="BV113">
        <v>78</v>
      </c>
      <c r="BW113">
        <v>78</v>
      </c>
      <c r="BX113">
        <v>78</v>
      </c>
      <c r="BY113">
        <v>78</v>
      </c>
      <c r="BZ113">
        <v>78</v>
      </c>
      <c r="CA113">
        <v>78</v>
      </c>
      <c r="CB113">
        <v>78</v>
      </c>
      <c r="CC113">
        <v>78</v>
      </c>
      <c r="CD113">
        <v>78</v>
      </c>
      <c r="CE113">
        <v>78</v>
      </c>
      <c r="CF113">
        <v>78</v>
      </c>
      <c r="CG113">
        <v>78</v>
      </c>
      <c r="CH113">
        <v>78</v>
      </c>
      <c r="CI113">
        <v>78</v>
      </c>
      <c r="CJ113">
        <v>78</v>
      </c>
      <c r="CK113">
        <v>78</v>
      </c>
      <c r="CL113">
        <v>78</v>
      </c>
      <c r="CM113">
        <v>78</v>
      </c>
      <c r="CN113">
        <v>78</v>
      </c>
      <c r="CO113">
        <v>78</v>
      </c>
      <c r="CP113">
        <v>78</v>
      </c>
      <c r="CQ113">
        <v>78</v>
      </c>
      <c r="CR113">
        <v>78</v>
      </c>
      <c r="CS113">
        <v>78</v>
      </c>
      <c r="CT113">
        <v>78</v>
      </c>
      <c r="CU113">
        <v>78</v>
      </c>
      <c r="CV113">
        <v>78</v>
      </c>
      <c r="CW113">
        <v>78</v>
      </c>
      <c r="CX113">
        <v>78</v>
      </c>
      <c r="CY113">
        <v>78</v>
      </c>
      <c r="CZ113">
        <v>78</v>
      </c>
      <c r="DA113">
        <v>78</v>
      </c>
      <c r="DB113">
        <v>78</v>
      </c>
      <c r="DC113">
        <v>78</v>
      </c>
    </row>
    <row r="114" spans="1:107" x14ac:dyDescent="0.3">
      <c r="A114" t="s">
        <v>82</v>
      </c>
      <c r="B114">
        <v>133</v>
      </c>
      <c r="C114">
        <v>151</v>
      </c>
      <c r="D114">
        <f>テーブル1[[#This Row],[con]]+テーブル1[[#This Row],[tal]]</f>
        <v>284</v>
      </c>
      <c r="E114">
        <f>C114-B114</f>
        <v>18</v>
      </c>
      <c r="F114">
        <f>G114-H114</f>
        <v>5</v>
      </c>
      <c r="G114">
        <v>98</v>
      </c>
      <c r="H114">
        <v>93</v>
      </c>
      <c r="I114">
        <v>93</v>
      </c>
      <c r="J114">
        <v>95</v>
      </c>
      <c r="K114">
        <v>97</v>
      </c>
      <c r="L114">
        <v>99</v>
      </c>
      <c r="M114">
        <v>99</v>
      </c>
      <c r="N114">
        <v>98</v>
      </c>
      <c r="O114">
        <v>98</v>
      </c>
      <c r="P114">
        <v>98</v>
      </c>
      <c r="Q114">
        <v>98</v>
      </c>
      <c r="R114">
        <v>98</v>
      </c>
      <c r="S114">
        <v>98</v>
      </c>
      <c r="T114">
        <v>98</v>
      </c>
      <c r="U114">
        <v>98</v>
      </c>
      <c r="V114">
        <v>98</v>
      </c>
      <c r="W114">
        <v>98</v>
      </c>
      <c r="X114">
        <v>98</v>
      </c>
      <c r="Y114">
        <v>98</v>
      </c>
      <c r="Z114">
        <v>98</v>
      </c>
      <c r="AA114">
        <v>98</v>
      </c>
      <c r="AB114">
        <v>98</v>
      </c>
      <c r="AC114">
        <v>98</v>
      </c>
      <c r="AD114">
        <v>98</v>
      </c>
      <c r="AE114">
        <v>98</v>
      </c>
      <c r="AF114">
        <v>98</v>
      </c>
      <c r="AG114">
        <v>98</v>
      </c>
      <c r="AH114">
        <v>98</v>
      </c>
      <c r="AI114">
        <v>98</v>
      </c>
      <c r="AJ114">
        <v>98</v>
      </c>
      <c r="AK114">
        <v>98</v>
      </c>
      <c r="AL114">
        <v>98</v>
      </c>
      <c r="AM114">
        <v>98</v>
      </c>
      <c r="AN114">
        <v>98</v>
      </c>
      <c r="AO114">
        <v>98</v>
      </c>
      <c r="AP114">
        <v>98</v>
      </c>
      <c r="AQ114">
        <v>98</v>
      </c>
      <c r="AR114">
        <v>98</v>
      </c>
      <c r="AS114">
        <v>98</v>
      </c>
      <c r="AT114">
        <v>98</v>
      </c>
      <c r="AU114">
        <v>98</v>
      </c>
      <c r="AV114">
        <v>98</v>
      </c>
      <c r="AW114">
        <v>98</v>
      </c>
      <c r="AX114">
        <v>98</v>
      </c>
      <c r="AY114">
        <v>98</v>
      </c>
      <c r="AZ114">
        <v>98</v>
      </c>
      <c r="BA114">
        <v>98</v>
      </c>
      <c r="BB114">
        <v>98</v>
      </c>
      <c r="BC114">
        <v>98</v>
      </c>
      <c r="BD114">
        <v>98</v>
      </c>
      <c r="BE114">
        <v>98</v>
      </c>
      <c r="BF114">
        <v>98</v>
      </c>
      <c r="BG114">
        <v>98</v>
      </c>
      <c r="BH114">
        <v>98</v>
      </c>
      <c r="BI114">
        <v>98</v>
      </c>
      <c r="BJ114">
        <v>98</v>
      </c>
      <c r="BK114">
        <v>98</v>
      </c>
      <c r="BL114">
        <v>98</v>
      </c>
      <c r="BM114">
        <v>98</v>
      </c>
      <c r="BN114">
        <v>98</v>
      </c>
      <c r="BO114">
        <v>98</v>
      </c>
      <c r="BP114">
        <v>98</v>
      </c>
      <c r="BQ114">
        <v>98</v>
      </c>
      <c r="BR114">
        <v>98</v>
      </c>
      <c r="BS114">
        <v>98</v>
      </c>
      <c r="BT114">
        <v>98</v>
      </c>
      <c r="BU114">
        <v>98</v>
      </c>
      <c r="BV114">
        <v>98</v>
      </c>
      <c r="BW114">
        <v>98</v>
      </c>
      <c r="BX114">
        <v>98</v>
      </c>
      <c r="BY114">
        <v>98</v>
      </c>
      <c r="BZ114">
        <v>98</v>
      </c>
      <c r="CA114">
        <v>98</v>
      </c>
      <c r="CB114">
        <v>98</v>
      </c>
      <c r="CC114">
        <v>98</v>
      </c>
      <c r="CD114">
        <v>98</v>
      </c>
      <c r="CE114">
        <v>98</v>
      </c>
      <c r="CF114">
        <v>98</v>
      </c>
      <c r="CG114">
        <v>98</v>
      </c>
      <c r="CH114">
        <v>98</v>
      </c>
      <c r="CI114">
        <v>98</v>
      </c>
      <c r="CJ114">
        <v>98</v>
      </c>
      <c r="CK114">
        <v>98</v>
      </c>
      <c r="CL114">
        <v>98</v>
      </c>
      <c r="CM114">
        <v>98</v>
      </c>
      <c r="CN114">
        <v>98</v>
      </c>
      <c r="CO114">
        <v>98</v>
      </c>
      <c r="CP114">
        <v>98</v>
      </c>
      <c r="CQ114">
        <v>98</v>
      </c>
      <c r="CR114">
        <v>98</v>
      </c>
      <c r="CS114">
        <v>98</v>
      </c>
      <c r="CT114">
        <v>98</v>
      </c>
      <c r="CU114">
        <v>98</v>
      </c>
      <c r="CV114">
        <v>98</v>
      </c>
      <c r="CW114">
        <v>98</v>
      </c>
      <c r="CX114">
        <v>98</v>
      </c>
      <c r="CY114">
        <v>98</v>
      </c>
      <c r="CZ114">
        <v>98</v>
      </c>
      <c r="DA114">
        <v>98</v>
      </c>
      <c r="DB114">
        <v>98</v>
      </c>
      <c r="DC114">
        <v>98</v>
      </c>
    </row>
    <row r="115" spans="1:107" x14ac:dyDescent="0.3">
      <c r="A115" t="s">
        <v>11</v>
      </c>
      <c r="B115">
        <v>142</v>
      </c>
      <c r="C115">
        <v>142</v>
      </c>
      <c r="D115">
        <f>テーブル1[[#This Row],[con]]+テーブル1[[#This Row],[tal]]</f>
        <v>284</v>
      </c>
      <c r="E115">
        <f>C115-B115</f>
        <v>0</v>
      </c>
      <c r="F115">
        <f>G115-H115</f>
        <v>-4</v>
      </c>
      <c r="G115">
        <v>57</v>
      </c>
      <c r="H115">
        <v>61</v>
      </c>
      <c r="I115">
        <v>61</v>
      </c>
      <c r="J115">
        <v>60</v>
      </c>
      <c r="K115">
        <v>57</v>
      </c>
      <c r="L115">
        <v>58</v>
      </c>
      <c r="M115">
        <v>58</v>
      </c>
      <c r="N115">
        <v>58</v>
      </c>
      <c r="O115">
        <v>57</v>
      </c>
      <c r="P115">
        <v>57</v>
      </c>
      <c r="Q115">
        <v>57</v>
      </c>
      <c r="R115">
        <v>57</v>
      </c>
      <c r="S115">
        <v>57</v>
      </c>
      <c r="T115">
        <v>57</v>
      </c>
      <c r="U115">
        <v>57</v>
      </c>
      <c r="V115">
        <v>57</v>
      </c>
      <c r="W115">
        <v>57</v>
      </c>
      <c r="X115">
        <v>57</v>
      </c>
      <c r="Y115">
        <v>57</v>
      </c>
      <c r="Z115">
        <v>57</v>
      </c>
      <c r="AA115">
        <v>57</v>
      </c>
      <c r="AB115">
        <v>57</v>
      </c>
      <c r="AC115">
        <v>57</v>
      </c>
      <c r="AD115">
        <v>57</v>
      </c>
      <c r="AE115">
        <v>57</v>
      </c>
      <c r="AF115">
        <v>57</v>
      </c>
      <c r="AG115">
        <v>57</v>
      </c>
      <c r="AH115">
        <v>57</v>
      </c>
      <c r="AI115">
        <v>57</v>
      </c>
      <c r="AJ115">
        <v>57</v>
      </c>
      <c r="AK115">
        <v>57</v>
      </c>
      <c r="AL115">
        <v>57</v>
      </c>
      <c r="AM115">
        <v>57</v>
      </c>
      <c r="AN115">
        <v>57</v>
      </c>
      <c r="AO115">
        <v>57</v>
      </c>
      <c r="AP115">
        <v>57</v>
      </c>
      <c r="AQ115">
        <v>57</v>
      </c>
      <c r="AR115">
        <v>57</v>
      </c>
      <c r="AS115">
        <v>57</v>
      </c>
      <c r="AT115">
        <v>57</v>
      </c>
      <c r="AU115">
        <v>57</v>
      </c>
      <c r="AV115">
        <v>57</v>
      </c>
      <c r="AW115">
        <v>57</v>
      </c>
      <c r="AX115">
        <v>57</v>
      </c>
      <c r="AY115">
        <v>57</v>
      </c>
      <c r="AZ115">
        <v>57</v>
      </c>
      <c r="BA115">
        <v>57</v>
      </c>
      <c r="BB115">
        <v>57</v>
      </c>
      <c r="BC115">
        <v>57</v>
      </c>
      <c r="BD115">
        <v>57</v>
      </c>
      <c r="BE115">
        <v>57</v>
      </c>
      <c r="BF115">
        <v>57</v>
      </c>
      <c r="BG115">
        <v>57</v>
      </c>
      <c r="BH115">
        <v>57</v>
      </c>
      <c r="BI115">
        <v>57</v>
      </c>
      <c r="BJ115">
        <v>57</v>
      </c>
      <c r="BK115">
        <v>57</v>
      </c>
      <c r="BL115">
        <v>57</v>
      </c>
      <c r="BM115">
        <v>57</v>
      </c>
      <c r="BN115">
        <v>57</v>
      </c>
      <c r="BO115">
        <v>57</v>
      </c>
      <c r="BP115">
        <v>57</v>
      </c>
      <c r="BQ115">
        <v>57</v>
      </c>
      <c r="BR115">
        <v>57</v>
      </c>
      <c r="BS115">
        <v>57</v>
      </c>
      <c r="BT115">
        <v>57</v>
      </c>
      <c r="BU115">
        <v>57</v>
      </c>
      <c r="BV115">
        <v>57</v>
      </c>
      <c r="BW115">
        <v>57</v>
      </c>
      <c r="BX115">
        <v>57</v>
      </c>
      <c r="BY115">
        <v>57</v>
      </c>
      <c r="BZ115">
        <v>57</v>
      </c>
      <c r="CA115">
        <v>57</v>
      </c>
      <c r="CB115">
        <v>57</v>
      </c>
      <c r="CC115">
        <v>57</v>
      </c>
      <c r="CD115">
        <v>57</v>
      </c>
      <c r="CE115">
        <v>57</v>
      </c>
      <c r="CF115">
        <v>57</v>
      </c>
      <c r="CG115">
        <v>57</v>
      </c>
      <c r="CH115">
        <v>57</v>
      </c>
      <c r="CI115">
        <v>57</v>
      </c>
      <c r="CJ115">
        <v>57</v>
      </c>
      <c r="CK115">
        <v>57</v>
      </c>
      <c r="CL115">
        <v>57</v>
      </c>
      <c r="CM115">
        <v>57</v>
      </c>
      <c r="CN115">
        <v>57</v>
      </c>
      <c r="CO115">
        <v>57</v>
      </c>
      <c r="CP115">
        <v>57</v>
      </c>
      <c r="CQ115">
        <v>57</v>
      </c>
      <c r="CR115">
        <v>57</v>
      </c>
      <c r="CS115">
        <v>57</v>
      </c>
      <c r="CT115">
        <v>57</v>
      </c>
      <c r="CU115">
        <v>57</v>
      </c>
      <c r="CV115">
        <v>57</v>
      </c>
      <c r="CW115">
        <v>57</v>
      </c>
      <c r="CX115">
        <v>57</v>
      </c>
      <c r="CY115">
        <v>57</v>
      </c>
      <c r="CZ115">
        <v>57</v>
      </c>
      <c r="DA115">
        <v>57</v>
      </c>
      <c r="DB115">
        <v>57</v>
      </c>
      <c r="DC115">
        <v>57</v>
      </c>
    </row>
    <row r="116" spans="1:107" x14ac:dyDescent="0.3">
      <c r="A116" t="s">
        <v>37</v>
      </c>
      <c r="B116">
        <v>120</v>
      </c>
      <c r="C116">
        <v>166</v>
      </c>
      <c r="D116">
        <f>テーブル1[[#This Row],[con]]+テーブル1[[#This Row],[tal]]</f>
        <v>286</v>
      </c>
      <c r="E116">
        <f>C116-B116</f>
        <v>46</v>
      </c>
      <c r="F116">
        <f>G116-H116</f>
        <v>-2</v>
      </c>
      <c r="G116">
        <v>79</v>
      </c>
      <c r="H116">
        <v>81</v>
      </c>
      <c r="I116">
        <v>80</v>
      </c>
      <c r="J116">
        <v>78</v>
      </c>
      <c r="K116">
        <v>78</v>
      </c>
      <c r="L116">
        <v>80</v>
      </c>
      <c r="M116">
        <v>78</v>
      </c>
      <c r="N116">
        <v>77</v>
      </c>
      <c r="O116">
        <v>78</v>
      </c>
      <c r="P116">
        <v>78</v>
      </c>
      <c r="Q116">
        <v>78</v>
      </c>
      <c r="R116">
        <v>79</v>
      </c>
      <c r="S116">
        <v>79</v>
      </c>
      <c r="T116">
        <v>79</v>
      </c>
      <c r="U116">
        <v>79</v>
      </c>
      <c r="V116">
        <v>79</v>
      </c>
      <c r="W116">
        <v>79</v>
      </c>
      <c r="X116">
        <v>79</v>
      </c>
      <c r="Y116">
        <v>79</v>
      </c>
      <c r="Z116">
        <v>79</v>
      </c>
      <c r="AA116">
        <v>79</v>
      </c>
      <c r="AB116">
        <v>79</v>
      </c>
      <c r="AC116">
        <v>79</v>
      </c>
      <c r="AD116">
        <v>79</v>
      </c>
      <c r="AE116">
        <v>79</v>
      </c>
      <c r="AF116">
        <v>79</v>
      </c>
      <c r="AG116">
        <v>79</v>
      </c>
      <c r="AH116">
        <v>79</v>
      </c>
      <c r="AI116">
        <v>79</v>
      </c>
      <c r="AJ116">
        <v>79</v>
      </c>
      <c r="AK116">
        <v>79</v>
      </c>
      <c r="AL116">
        <v>79</v>
      </c>
      <c r="AM116">
        <v>79</v>
      </c>
      <c r="AN116">
        <v>79</v>
      </c>
      <c r="AO116">
        <v>79</v>
      </c>
      <c r="AP116">
        <v>79</v>
      </c>
      <c r="AQ116">
        <v>79</v>
      </c>
      <c r="AR116">
        <v>79</v>
      </c>
      <c r="AS116">
        <v>79</v>
      </c>
      <c r="AT116">
        <v>79</v>
      </c>
      <c r="AU116">
        <v>79</v>
      </c>
      <c r="AV116">
        <v>79</v>
      </c>
      <c r="AW116">
        <v>79</v>
      </c>
      <c r="AX116">
        <v>79</v>
      </c>
      <c r="AY116">
        <v>79</v>
      </c>
      <c r="AZ116">
        <v>79</v>
      </c>
      <c r="BA116">
        <v>79</v>
      </c>
      <c r="BB116">
        <v>79</v>
      </c>
      <c r="BC116">
        <v>79</v>
      </c>
      <c r="BD116">
        <v>79</v>
      </c>
      <c r="BE116">
        <v>79</v>
      </c>
      <c r="BF116">
        <v>79</v>
      </c>
      <c r="BG116">
        <v>79</v>
      </c>
      <c r="BH116">
        <v>79</v>
      </c>
      <c r="BI116">
        <v>79</v>
      </c>
      <c r="BJ116">
        <v>79</v>
      </c>
      <c r="BK116">
        <v>79</v>
      </c>
      <c r="BL116">
        <v>79</v>
      </c>
      <c r="BM116">
        <v>79</v>
      </c>
      <c r="BN116">
        <v>79</v>
      </c>
      <c r="BO116">
        <v>79</v>
      </c>
      <c r="BP116">
        <v>79</v>
      </c>
      <c r="BQ116">
        <v>79</v>
      </c>
      <c r="BR116">
        <v>79</v>
      </c>
      <c r="BS116">
        <v>79</v>
      </c>
      <c r="BT116">
        <v>79</v>
      </c>
      <c r="BU116">
        <v>79</v>
      </c>
      <c r="BV116">
        <v>79</v>
      </c>
      <c r="BW116">
        <v>79</v>
      </c>
      <c r="BX116">
        <v>79</v>
      </c>
      <c r="BY116">
        <v>79</v>
      </c>
      <c r="BZ116">
        <v>79</v>
      </c>
      <c r="CA116">
        <v>79</v>
      </c>
      <c r="CB116">
        <v>79</v>
      </c>
      <c r="CC116">
        <v>79</v>
      </c>
      <c r="CD116">
        <v>79</v>
      </c>
      <c r="CE116">
        <v>79</v>
      </c>
      <c r="CF116">
        <v>79</v>
      </c>
      <c r="CG116">
        <v>79</v>
      </c>
      <c r="CH116">
        <v>79</v>
      </c>
      <c r="CI116">
        <v>79</v>
      </c>
      <c r="CJ116">
        <v>79</v>
      </c>
      <c r="CK116">
        <v>79</v>
      </c>
      <c r="CL116">
        <v>79</v>
      </c>
      <c r="CM116">
        <v>79</v>
      </c>
      <c r="CN116">
        <v>79</v>
      </c>
      <c r="CO116">
        <v>79</v>
      </c>
      <c r="CP116">
        <v>79</v>
      </c>
      <c r="CQ116">
        <v>79</v>
      </c>
      <c r="CR116">
        <v>79</v>
      </c>
      <c r="CS116">
        <v>79</v>
      </c>
      <c r="CT116">
        <v>79</v>
      </c>
      <c r="CU116">
        <v>79</v>
      </c>
      <c r="CV116">
        <v>79</v>
      </c>
      <c r="CW116">
        <v>79</v>
      </c>
      <c r="CX116">
        <v>79</v>
      </c>
      <c r="CY116">
        <v>79</v>
      </c>
      <c r="CZ116">
        <v>79</v>
      </c>
      <c r="DA116">
        <v>79</v>
      </c>
      <c r="DB116">
        <v>79</v>
      </c>
      <c r="DC116">
        <v>79</v>
      </c>
    </row>
    <row r="117" spans="1:107" x14ac:dyDescent="0.3">
      <c r="A117" t="s">
        <v>41</v>
      </c>
      <c r="B117">
        <v>128</v>
      </c>
      <c r="C117">
        <v>158</v>
      </c>
      <c r="D117">
        <f>テーブル1[[#This Row],[con]]+テーブル1[[#This Row],[tal]]</f>
        <v>286</v>
      </c>
      <c r="E117">
        <f>C117-B117</f>
        <v>30</v>
      </c>
      <c r="F117">
        <f>G117-H117</f>
        <v>4</v>
      </c>
      <c r="G117">
        <v>74</v>
      </c>
      <c r="H117">
        <v>70</v>
      </c>
      <c r="I117">
        <v>76</v>
      </c>
      <c r="J117">
        <v>77</v>
      </c>
      <c r="K117">
        <v>77</v>
      </c>
      <c r="L117">
        <v>76</v>
      </c>
      <c r="M117">
        <v>75</v>
      </c>
      <c r="N117">
        <v>74</v>
      </c>
      <c r="O117">
        <v>74</v>
      </c>
      <c r="P117">
        <v>74</v>
      </c>
      <c r="Q117">
        <v>74</v>
      </c>
      <c r="R117">
        <v>74</v>
      </c>
      <c r="S117">
        <v>74</v>
      </c>
      <c r="T117">
        <v>74</v>
      </c>
      <c r="U117">
        <v>74</v>
      </c>
      <c r="V117">
        <v>74</v>
      </c>
      <c r="W117">
        <v>74</v>
      </c>
      <c r="X117">
        <v>74</v>
      </c>
      <c r="Y117">
        <v>74</v>
      </c>
      <c r="Z117">
        <v>74</v>
      </c>
      <c r="AA117">
        <v>74</v>
      </c>
      <c r="AB117">
        <v>74</v>
      </c>
      <c r="AC117">
        <v>74</v>
      </c>
      <c r="AD117">
        <v>74</v>
      </c>
      <c r="AE117">
        <v>74</v>
      </c>
      <c r="AF117">
        <v>74</v>
      </c>
      <c r="AG117">
        <v>74</v>
      </c>
      <c r="AH117">
        <v>74</v>
      </c>
      <c r="AI117">
        <v>74</v>
      </c>
      <c r="AJ117">
        <v>74</v>
      </c>
      <c r="AK117">
        <v>74</v>
      </c>
      <c r="AL117">
        <v>74</v>
      </c>
      <c r="AM117">
        <v>74</v>
      </c>
      <c r="AN117">
        <v>74</v>
      </c>
      <c r="AO117">
        <v>74</v>
      </c>
      <c r="AP117">
        <v>74</v>
      </c>
      <c r="AQ117">
        <v>74</v>
      </c>
      <c r="AR117">
        <v>74</v>
      </c>
      <c r="AS117">
        <v>74</v>
      </c>
      <c r="AT117">
        <v>74</v>
      </c>
      <c r="AU117">
        <v>74</v>
      </c>
      <c r="AV117">
        <v>74</v>
      </c>
      <c r="AW117">
        <v>74</v>
      </c>
      <c r="AX117">
        <v>74</v>
      </c>
      <c r="AY117">
        <v>74</v>
      </c>
      <c r="AZ117">
        <v>74</v>
      </c>
      <c r="BA117">
        <v>74</v>
      </c>
      <c r="BB117">
        <v>74</v>
      </c>
      <c r="BC117">
        <v>74</v>
      </c>
      <c r="BD117">
        <v>74</v>
      </c>
      <c r="BE117">
        <v>74</v>
      </c>
      <c r="BF117">
        <v>74</v>
      </c>
      <c r="BG117">
        <v>74</v>
      </c>
      <c r="BH117">
        <v>74</v>
      </c>
      <c r="BI117">
        <v>74</v>
      </c>
      <c r="BJ117">
        <v>74</v>
      </c>
      <c r="BK117">
        <v>74</v>
      </c>
      <c r="BL117">
        <v>74</v>
      </c>
      <c r="BM117">
        <v>74</v>
      </c>
      <c r="BN117">
        <v>74</v>
      </c>
      <c r="BO117">
        <v>74</v>
      </c>
      <c r="BP117">
        <v>74</v>
      </c>
      <c r="BQ117">
        <v>74</v>
      </c>
      <c r="BR117">
        <v>74</v>
      </c>
      <c r="BS117">
        <v>74</v>
      </c>
      <c r="BT117">
        <v>74</v>
      </c>
      <c r="BU117">
        <v>74</v>
      </c>
      <c r="BV117">
        <v>74</v>
      </c>
      <c r="BW117">
        <v>74</v>
      </c>
      <c r="BX117">
        <v>74</v>
      </c>
      <c r="BY117">
        <v>74</v>
      </c>
      <c r="BZ117">
        <v>74</v>
      </c>
      <c r="CA117">
        <v>74</v>
      </c>
      <c r="CB117">
        <v>74</v>
      </c>
      <c r="CC117">
        <v>74</v>
      </c>
      <c r="CD117">
        <v>74</v>
      </c>
      <c r="CE117">
        <v>74</v>
      </c>
      <c r="CF117">
        <v>74</v>
      </c>
      <c r="CG117">
        <v>74</v>
      </c>
      <c r="CH117">
        <v>74</v>
      </c>
      <c r="CI117">
        <v>74</v>
      </c>
      <c r="CJ117">
        <v>74</v>
      </c>
      <c r="CK117">
        <v>74</v>
      </c>
      <c r="CL117">
        <v>74</v>
      </c>
      <c r="CM117">
        <v>74</v>
      </c>
      <c r="CN117">
        <v>74</v>
      </c>
      <c r="CO117">
        <v>74</v>
      </c>
      <c r="CP117">
        <v>74</v>
      </c>
      <c r="CQ117">
        <v>74</v>
      </c>
      <c r="CR117">
        <v>74</v>
      </c>
      <c r="CS117">
        <v>74</v>
      </c>
      <c r="CT117">
        <v>74</v>
      </c>
      <c r="CU117">
        <v>74</v>
      </c>
      <c r="CV117">
        <v>74</v>
      </c>
      <c r="CW117">
        <v>74</v>
      </c>
      <c r="CX117">
        <v>74</v>
      </c>
      <c r="CY117">
        <v>74</v>
      </c>
      <c r="CZ117">
        <v>74</v>
      </c>
      <c r="DA117">
        <v>74</v>
      </c>
      <c r="DB117">
        <v>74</v>
      </c>
      <c r="DC117">
        <v>74</v>
      </c>
    </row>
    <row r="118" spans="1:107" x14ac:dyDescent="0.3">
      <c r="A118" t="s">
        <v>51</v>
      </c>
      <c r="B118">
        <v>135</v>
      </c>
      <c r="C118">
        <v>151</v>
      </c>
      <c r="D118">
        <f>テーブル1[[#This Row],[con]]+テーブル1[[#This Row],[tal]]</f>
        <v>286</v>
      </c>
      <c r="E118">
        <f>C118-B118</f>
        <v>16</v>
      </c>
      <c r="F118">
        <f>G118-H118</f>
        <v>7</v>
      </c>
      <c r="G118">
        <v>75</v>
      </c>
      <c r="H118">
        <v>68</v>
      </c>
      <c r="I118">
        <v>73</v>
      </c>
      <c r="J118">
        <v>71</v>
      </c>
      <c r="K118">
        <v>72</v>
      </c>
      <c r="L118">
        <v>73</v>
      </c>
      <c r="M118">
        <v>73</v>
      </c>
      <c r="N118">
        <v>74</v>
      </c>
      <c r="O118">
        <v>74</v>
      </c>
      <c r="P118">
        <v>74</v>
      </c>
      <c r="Q118">
        <v>74</v>
      </c>
      <c r="R118">
        <v>75</v>
      </c>
      <c r="S118">
        <v>75</v>
      </c>
      <c r="T118">
        <v>75</v>
      </c>
      <c r="U118">
        <v>75</v>
      </c>
      <c r="V118">
        <v>75</v>
      </c>
      <c r="W118">
        <v>75</v>
      </c>
      <c r="X118">
        <v>75</v>
      </c>
      <c r="Y118">
        <v>75</v>
      </c>
      <c r="Z118">
        <v>75</v>
      </c>
      <c r="AA118">
        <v>75</v>
      </c>
      <c r="AB118">
        <v>75</v>
      </c>
      <c r="AC118">
        <v>75</v>
      </c>
      <c r="AD118">
        <v>75</v>
      </c>
      <c r="AE118">
        <v>75</v>
      </c>
      <c r="AF118">
        <v>75</v>
      </c>
      <c r="AG118">
        <v>75</v>
      </c>
      <c r="AH118">
        <v>75</v>
      </c>
      <c r="AI118">
        <v>75</v>
      </c>
      <c r="AJ118">
        <v>75</v>
      </c>
      <c r="AK118">
        <v>75</v>
      </c>
      <c r="AL118">
        <v>75</v>
      </c>
      <c r="AM118">
        <v>75</v>
      </c>
      <c r="AN118">
        <v>75</v>
      </c>
      <c r="AO118">
        <v>75</v>
      </c>
      <c r="AP118">
        <v>75</v>
      </c>
      <c r="AQ118">
        <v>75</v>
      </c>
      <c r="AR118">
        <v>75</v>
      </c>
      <c r="AS118">
        <v>75</v>
      </c>
      <c r="AT118">
        <v>75</v>
      </c>
      <c r="AU118">
        <v>75</v>
      </c>
      <c r="AV118">
        <v>75</v>
      </c>
      <c r="AW118">
        <v>75</v>
      </c>
      <c r="AX118">
        <v>75</v>
      </c>
      <c r="AY118">
        <v>75</v>
      </c>
      <c r="AZ118">
        <v>75</v>
      </c>
      <c r="BA118">
        <v>75</v>
      </c>
      <c r="BB118">
        <v>75</v>
      </c>
      <c r="BC118">
        <v>75</v>
      </c>
      <c r="BD118">
        <v>75</v>
      </c>
      <c r="BE118">
        <v>75</v>
      </c>
      <c r="BF118">
        <v>75</v>
      </c>
      <c r="BG118">
        <v>75</v>
      </c>
      <c r="BH118">
        <v>75</v>
      </c>
      <c r="BI118">
        <v>75</v>
      </c>
      <c r="BJ118">
        <v>75</v>
      </c>
      <c r="BK118">
        <v>75</v>
      </c>
      <c r="BL118">
        <v>75</v>
      </c>
      <c r="BM118">
        <v>75</v>
      </c>
      <c r="BN118">
        <v>75</v>
      </c>
      <c r="BO118">
        <v>75</v>
      </c>
      <c r="BP118">
        <v>75</v>
      </c>
      <c r="BQ118">
        <v>75</v>
      </c>
      <c r="BR118">
        <v>75</v>
      </c>
      <c r="BS118">
        <v>75</v>
      </c>
      <c r="BT118">
        <v>75</v>
      </c>
      <c r="BU118">
        <v>75</v>
      </c>
      <c r="BV118">
        <v>75</v>
      </c>
      <c r="BW118">
        <v>75</v>
      </c>
      <c r="BX118">
        <v>75</v>
      </c>
      <c r="BY118">
        <v>75</v>
      </c>
      <c r="BZ118">
        <v>75</v>
      </c>
      <c r="CA118">
        <v>75</v>
      </c>
      <c r="CB118">
        <v>75</v>
      </c>
      <c r="CC118">
        <v>75</v>
      </c>
      <c r="CD118">
        <v>75</v>
      </c>
      <c r="CE118">
        <v>75</v>
      </c>
      <c r="CF118">
        <v>75</v>
      </c>
      <c r="CG118">
        <v>75</v>
      </c>
      <c r="CH118">
        <v>75</v>
      </c>
      <c r="CI118">
        <v>75</v>
      </c>
      <c r="CJ118">
        <v>75</v>
      </c>
      <c r="CK118">
        <v>75</v>
      </c>
      <c r="CL118">
        <v>75</v>
      </c>
      <c r="CM118">
        <v>75</v>
      </c>
      <c r="CN118">
        <v>75</v>
      </c>
      <c r="CO118">
        <v>75</v>
      </c>
      <c r="CP118">
        <v>75</v>
      </c>
      <c r="CQ118">
        <v>75</v>
      </c>
      <c r="CR118">
        <v>75</v>
      </c>
      <c r="CS118">
        <v>75</v>
      </c>
      <c r="CT118">
        <v>75</v>
      </c>
      <c r="CU118">
        <v>75</v>
      </c>
      <c r="CV118">
        <v>75</v>
      </c>
      <c r="CW118">
        <v>75</v>
      </c>
      <c r="CX118">
        <v>75</v>
      </c>
      <c r="CY118">
        <v>75</v>
      </c>
      <c r="CZ118">
        <v>75</v>
      </c>
      <c r="DA118">
        <v>75</v>
      </c>
      <c r="DB118">
        <v>75</v>
      </c>
      <c r="DC118">
        <v>75</v>
      </c>
    </row>
    <row r="119" spans="1:107" x14ac:dyDescent="0.3">
      <c r="A119" t="s">
        <v>56</v>
      </c>
      <c r="B119">
        <v>133</v>
      </c>
      <c r="C119">
        <v>154</v>
      </c>
      <c r="D119">
        <f>テーブル1[[#This Row],[con]]+テーブル1[[#This Row],[tal]]</f>
        <v>287</v>
      </c>
      <c r="E119">
        <f>C119-B119</f>
        <v>21</v>
      </c>
      <c r="F119">
        <f>G119-H119</f>
        <v>6</v>
      </c>
      <c r="G119">
        <v>93</v>
      </c>
      <c r="H119">
        <v>87</v>
      </c>
      <c r="I119">
        <v>85</v>
      </c>
      <c r="J119">
        <v>89</v>
      </c>
      <c r="K119">
        <v>91</v>
      </c>
      <c r="L119">
        <v>93</v>
      </c>
      <c r="M119">
        <v>93</v>
      </c>
      <c r="N119">
        <v>93</v>
      </c>
      <c r="O119">
        <v>93</v>
      </c>
      <c r="P119">
        <v>93</v>
      </c>
      <c r="Q119">
        <v>93</v>
      </c>
      <c r="R119">
        <v>93</v>
      </c>
      <c r="S119">
        <v>93</v>
      </c>
      <c r="T119">
        <v>93</v>
      </c>
      <c r="U119">
        <v>93</v>
      </c>
      <c r="V119">
        <v>93</v>
      </c>
      <c r="W119">
        <v>93</v>
      </c>
      <c r="X119">
        <v>93</v>
      </c>
      <c r="Y119">
        <v>93</v>
      </c>
      <c r="Z119">
        <v>93</v>
      </c>
      <c r="AA119">
        <v>93</v>
      </c>
      <c r="AB119">
        <v>93</v>
      </c>
      <c r="AC119">
        <v>93</v>
      </c>
      <c r="AD119">
        <v>93</v>
      </c>
      <c r="AE119">
        <v>93</v>
      </c>
      <c r="AF119">
        <v>93</v>
      </c>
      <c r="AG119">
        <v>93</v>
      </c>
      <c r="AH119">
        <v>93</v>
      </c>
      <c r="AI119">
        <v>93</v>
      </c>
      <c r="AJ119">
        <v>93</v>
      </c>
      <c r="AK119">
        <v>93</v>
      </c>
      <c r="AL119">
        <v>93</v>
      </c>
      <c r="AM119">
        <v>93</v>
      </c>
      <c r="AN119">
        <v>93</v>
      </c>
      <c r="AO119">
        <v>93</v>
      </c>
      <c r="AP119">
        <v>93</v>
      </c>
      <c r="AQ119">
        <v>93</v>
      </c>
      <c r="AR119">
        <v>93</v>
      </c>
      <c r="AS119">
        <v>93</v>
      </c>
      <c r="AT119">
        <v>93</v>
      </c>
      <c r="AU119">
        <v>93</v>
      </c>
      <c r="AV119">
        <v>93</v>
      </c>
      <c r="AW119">
        <v>93</v>
      </c>
      <c r="AX119">
        <v>93</v>
      </c>
      <c r="AY119">
        <v>93</v>
      </c>
      <c r="AZ119">
        <v>93</v>
      </c>
      <c r="BA119">
        <v>93</v>
      </c>
      <c r="BB119">
        <v>93</v>
      </c>
      <c r="BC119">
        <v>93</v>
      </c>
      <c r="BD119">
        <v>93</v>
      </c>
      <c r="BE119">
        <v>93</v>
      </c>
      <c r="BF119">
        <v>93</v>
      </c>
      <c r="BG119">
        <v>93</v>
      </c>
      <c r="BH119">
        <v>93</v>
      </c>
      <c r="BI119">
        <v>93</v>
      </c>
      <c r="BJ119">
        <v>93</v>
      </c>
      <c r="BK119">
        <v>93</v>
      </c>
      <c r="BL119">
        <v>93</v>
      </c>
      <c r="BM119">
        <v>93</v>
      </c>
      <c r="BN119">
        <v>93</v>
      </c>
      <c r="BO119">
        <v>93</v>
      </c>
      <c r="BP119">
        <v>93</v>
      </c>
      <c r="BQ119">
        <v>93</v>
      </c>
      <c r="BR119">
        <v>93</v>
      </c>
      <c r="BS119">
        <v>93</v>
      </c>
      <c r="BT119">
        <v>93</v>
      </c>
      <c r="BU119">
        <v>93</v>
      </c>
      <c r="BV119">
        <v>93</v>
      </c>
      <c r="BW119">
        <v>93</v>
      </c>
      <c r="BX119">
        <v>93</v>
      </c>
      <c r="BY119">
        <v>93</v>
      </c>
      <c r="BZ119">
        <v>93</v>
      </c>
      <c r="CA119">
        <v>93</v>
      </c>
      <c r="CB119">
        <v>93</v>
      </c>
      <c r="CC119">
        <v>93</v>
      </c>
      <c r="CD119">
        <v>93</v>
      </c>
      <c r="CE119">
        <v>93</v>
      </c>
      <c r="CF119">
        <v>93</v>
      </c>
      <c r="CG119">
        <v>93</v>
      </c>
      <c r="CH119">
        <v>93</v>
      </c>
      <c r="CI119">
        <v>93</v>
      </c>
      <c r="CJ119">
        <v>93</v>
      </c>
      <c r="CK119">
        <v>93</v>
      </c>
      <c r="CL119">
        <v>93</v>
      </c>
      <c r="CM119">
        <v>93</v>
      </c>
      <c r="CN119">
        <v>93</v>
      </c>
      <c r="CO119">
        <v>93</v>
      </c>
      <c r="CP119">
        <v>93</v>
      </c>
      <c r="CQ119">
        <v>93</v>
      </c>
      <c r="CR119">
        <v>93</v>
      </c>
      <c r="CS119">
        <v>93</v>
      </c>
      <c r="CT119">
        <v>93</v>
      </c>
      <c r="CU119">
        <v>93</v>
      </c>
      <c r="CV119">
        <v>93</v>
      </c>
      <c r="CW119">
        <v>93</v>
      </c>
      <c r="CX119">
        <v>93</v>
      </c>
      <c r="CY119">
        <v>93</v>
      </c>
      <c r="CZ119">
        <v>93</v>
      </c>
      <c r="DA119">
        <v>93</v>
      </c>
      <c r="DB119">
        <v>93</v>
      </c>
      <c r="DC119">
        <v>93</v>
      </c>
    </row>
    <row r="120" spans="1:107" x14ac:dyDescent="0.3">
      <c r="A120" t="s">
        <v>153</v>
      </c>
      <c r="B120">
        <v>138</v>
      </c>
      <c r="C120">
        <v>150</v>
      </c>
      <c r="D120">
        <f>テーブル1[[#This Row],[con]]+テーブル1[[#This Row],[tal]]</f>
        <v>288</v>
      </c>
      <c r="E120">
        <f>C120-B120</f>
        <v>12</v>
      </c>
      <c r="F120">
        <f>G120-H120</f>
        <v>0</v>
      </c>
      <c r="G120">
        <v>74</v>
      </c>
      <c r="H120">
        <v>74</v>
      </c>
      <c r="I120">
        <v>73</v>
      </c>
      <c r="J120">
        <v>74</v>
      </c>
      <c r="K120">
        <v>74</v>
      </c>
      <c r="L120">
        <v>73</v>
      </c>
      <c r="M120">
        <v>74</v>
      </c>
      <c r="N120">
        <v>74</v>
      </c>
      <c r="O120">
        <v>74</v>
      </c>
      <c r="P120">
        <v>74</v>
      </c>
      <c r="Q120">
        <v>74</v>
      </c>
      <c r="R120">
        <v>74</v>
      </c>
      <c r="S120">
        <v>74</v>
      </c>
      <c r="T120">
        <v>74</v>
      </c>
      <c r="U120">
        <v>74</v>
      </c>
      <c r="V120">
        <v>74</v>
      </c>
      <c r="W120">
        <v>74</v>
      </c>
      <c r="X120">
        <v>74</v>
      </c>
      <c r="Y120">
        <v>74</v>
      </c>
      <c r="Z120">
        <v>74</v>
      </c>
      <c r="AA120">
        <v>74</v>
      </c>
      <c r="AB120">
        <v>74</v>
      </c>
      <c r="AC120">
        <v>74</v>
      </c>
      <c r="AD120">
        <v>74</v>
      </c>
      <c r="AE120">
        <v>74</v>
      </c>
      <c r="AF120">
        <v>74</v>
      </c>
      <c r="AG120">
        <v>74</v>
      </c>
      <c r="AH120">
        <v>74</v>
      </c>
      <c r="AI120">
        <v>74</v>
      </c>
      <c r="AJ120">
        <v>74</v>
      </c>
      <c r="AK120">
        <v>74</v>
      </c>
      <c r="AL120">
        <v>74</v>
      </c>
      <c r="AM120">
        <v>74</v>
      </c>
      <c r="AN120">
        <v>74</v>
      </c>
      <c r="AO120">
        <v>74</v>
      </c>
      <c r="AP120">
        <v>74</v>
      </c>
      <c r="AQ120">
        <v>74</v>
      </c>
      <c r="AR120">
        <v>74</v>
      </c>
      <c r="AS120">
        <v>74</v>
      </c>
      <c r="AT120">
        <v>74</v>
      </c>
      <c r="AU120">
        <v>74</v>
      </c>
      <c r="AV120">
        <v>74</v>
      </c>
      <c r="AW120">
        <v>74</v>
      </c>
      <c r="AX120">
        <v>74</v>
      </c>
      <c r="AY120">
        <v>74</v>
      </c>
      <c r="AZ120">
        <v>74</v>
      </c>
      <c r="BA120">
        <v>74</v>
      </c>
      <c r="BB120">
        <v>74</v>
      </c>
      <c r="BC120">
        <v>74</v>
      </c>
      <c r="BD120">
        <v>74</v>
      </c>
      <c r="BE120">
        <v>74</v>
      </c>
      <c r="BF120">
        <v>74</v>
      </c>
      <c r="BG120">
        <v>74</v>
      </c>
      <c r="BH120">
        <v>74</v>
      </c>
      <c r="BI120">
        <v>74</v>
      </c>
      <c r="BJ120">
        <v>74</v>
      </c>
      <c r="BK120">
        <v>74</v>
      </c>
      <c r="BL120">
        <v>74</v>
      </c>
      <c r="BM120">
        <v>74</v>
      </c>
      <c r="BN120">
        <v>74</v>
      </c>
      <c r="BO120">
        <v>74</v>
      </c>
      <c r="BP120">
        <v>74</v>
      </c>
      <c r="BQ120">
        <v>74</v>
      </c>
      <c r="BR120">
        <v>74</v>
      </c>
      <c r="BS120">
        <v>74</v>
      </c>
      <c r="BT120">
        <v>74</v>
      </c>
      <c r="BU120">
        <v>74</v>
      </c>
      <c r="BV120">
        <v>74</v>
      </c>
      <c r="BW120">
        <v>74</v>
      </c>
      <c r="BX120">
        <v>74</v>
      </c>
      <c r="BY120">
        <v>74</v>
      </c>
      <c r="BZ120">
        <v>74</v>
      </c>
      <c r="CA120">
        <v>74</v>
      </c>
      <c r="CB120">
        <v>74</v>
      </c>
      <c r="CC120">
        <v>74</v>
      </c>
      <c r="CD120">
        <v>74</v>
      </c>
      <c r="CE120">
        <v>74</v>
      </c>
      <c r="CF120">
        <v>74</v>
      </c>
      <c r="CG120">
        <v>74</v>
      </c>
      <c r="CH120">
        <v>74</v>
      </c>
      <c r="CI120">
        <v>74</v>
      </c>
      <c r="CJ120">
        <v>74</v>
      </c>
      <c r="CK120">
        <v>74</v>
      </c>
      <c r="CL120">
        <v>74</v>
      </c>
      <c r="CM120">
        <v>74</v>
      </c>
      <c r="CN120">
        <v>74</v>
      </c>
      <c r="CO120">
        <v>74</v>
      </c>
      <c r="CP120">
        <v>74</v>
      </c>
      <c r="CQ120">
        <v>74</v>
      </c>
      <c r="CR120">
        <v>74</v>
      </c>
      <c r="CS120">
        <v>74</v>
      </c>
      <c r="CT120">
        <v>74</v>
      </c>
      <c r="CU120">
        <v>74</v>
      </c>
      <c r="CV120">
        <v>74</v>
      </c>
      <c r="CW120">
        <v>74</v>
      </c>
      <c r="CX120">
        <v>74</v>
      </c>
      <c r="CY120">
        <v>74</v>
      </c>
      <c r="CZ120">
        <v>74</v>
      </c>
      <c r="DA120">
        <v>74</v>
      </c>
      <c r="DB120">
        <v>74</v>
      </c>
      <c r="DC120">
        <v>74</v>
      </c>
    </row>
    <row r="121" spans="1:107" x14ac:dyDescent="0.3">
      <c r="A121" t="s">
        <v>31</v>
      </c>
      <c r="B121">
        <v>138</v>
      </c>
      <c r="C121">
        <v>151</v>
      </c>
      <c r="D121">
        <f>テーブル1[[#This Row],[con]]+テーブル1[[#This Row],[tal]]</f>
        <v>289</v>
      </c>
      <c r="E121">
        <f>C121-B121</f>
        <v>13</v>
      </c>
      <c r="F121">
        <f>G121-H121</f>
        <v>-5</v>
      </c>
      <c r="G121">
        <v>65</v>
      </c>
      <c r="H121">
        <v>70</v>
      </c>
      <c r="I121">
        <v>71</v>
      </c>
      <c r="J121">
        <v>71</v>
      </c>
      <c r="K121">
        <v>74</v>
      </c>
      <c r="L121">
        <v>74</v>
      </c>
      <c r="M121">
        <v>72</v>
      </c>
      <c r="N121">
        <v>71</v>
      </c>
      <c r="O121">
        <v>71</v>
      </c>
      <c r="P121">
        <v>72</v>
      </c>
      <c r="Q121">
        <v>72</v>
      </c>
      <c r="R121">
        <v>72</v>
      </c>
      <c r="S121">
        <v>72</v>
      </c>
      <c r="T121">
        <v>72</v>
      </c>
      <c r="U121">
        <v>72</v>
      </c>
      <c r="V121">
        <v>72</v>
      </c>
      <c r="W121">
        <v>72</v>
      </c>
      <c r="X121">
        <v>72</v>
      </c>
      <c r="Y121">
        <v>72</v>
      </c>
      <c r="Z121">
        <v>72</v>
      </c>
      <c r="AA121">
        <v>72</v>
      </c>
      <c r="AB121">
        <v>72</v>
      </c>
      <c r="AC121">
        <v>72</v>
      </c>
      <c r="AD121">
        <v>72</v>
      </c>
      <c r="AE121">
        <v>72</v>
      </c>
      <c r="AF121">
        <v>72</v>
      </c>
      <c r="AG121">
        <v>72</v>
      </c>
      <c r="AH121">
        <v>65</v>
      </c>
      <c r="AI121">
        <v>66</v>
      </c>
      <c r="AJ121">
        <v>65</v>
      </c>
      <c r="AK121">
        <v>65</v>
      </c>
      <c r="AL121">
        <v>65</v>
      </c>
      <c r="AM121">
        <v>65</v>
      </c>
      <c r="AN121">
        <v>65</v>
      </c>
      <c r="AO121">
        <v>65</v>
      </c>
      <c r="AP121">
        <v>65</v>
      </c>
      <c r="AQ121">
        <v>65</v>
      </c>
      <c r="AR121">
        <v>65</v>
      </c>
      <c r="AS121">
        <v>65</v>
      </c>
      <c r="AT121">
        <v>65</v>
      </c>
      <c r="AU121">
        <v>65</v>
      </c>
      <c r="AV121">
        <v>65</v>
      </c>
      <c r="AW121">
        <v>65</v>
      </c>
      <c r="AX121">
        <v>65</v>
      </c>
      <c r="AY121">
        <v>65</v>
      </c>
      <c r="AZ121">
        <v>65</v>
      </c>
      <c r="BA121">
        <v>65</v>
      </c>
      <c r="BB121">
        <v>65</v>
      </c>
      <c r="BC121">
        <v>65</v>
      </c>
      <c r="BD121">
        <v>65</v>
      </c>
      <c r="BE121">
        <v>65</v>
      </c>
      <c r="BF121">
        <v>65</v>
      </c>
      <c r="BG121">
        <v>65</v>
      </c>
      <c r="BH121">
        <v>65</v>
      </c>
      <c r="BI121">
        <v>65</v>
      </c>
      <c r="BJ121">
        <v>65</v>
      </c>
      <c r="BK121">
        <v>65</v>
      </c>
      <c r="BL121">
        <v>65</v>
      </c>
      <c r="BM121">
        <v>65</v>
      </c>
      <c r="BN121">
        <v>65</v>
      </c>
      <c r="BO121">
        <v>65</v>
      </c>
      <c r="BP121">
        <v>65</v>
      </c>
      <c r="BQ121">
        <v>65</v>
      </c>
      <c r="BR121">
        <v>65</v>
      </c>
      <c r="BS121">
        <v>65</v>
      </c>
      <c r="BT121">
        <v>65</v>
      </c>
      <c r="BU121">
        <v>65</v>
      </c>
      <c r="BV121">
        <v>65</v>
      </c>
      <c r="BW121">
        <v>65</v>
      </c>
      <c r="BX121">
        <v>65</v>
      </c>
      <c r="BY121">
        <v>65</v>
      </c>
      <c r="BZ121">
        <v>65</v>
      </c>
      <c r="CA121">
        <v>65</v>
      </c>
      <c r="CB121">
        <v>65</v>
      </c>
      <c r="CC121">
        <v>65</v>
      </c>
      <c r="CD121">
        <v>65</v>
      </c>
      <c r="CE121">
        <v>65</v>
      </c>
      <c r="CF121">
        <v>65</v>
      </c>
      <c r="CG121">
        <v>65</v>
      </c>
      <c r="CH121">
        <v>65</v>
      </c>
      <c r="CI121">
        <v>65</v>
      </c>
      <c r="CJ121">
        <v>65</v>
      </c>
      <c r="CK121">
        <v>65</v>
      </c>
      <c r="CL121">
        <v>65</v>
      </c>
      <c r="CM121">
        <v>65</v>
      </c>
      <c r="CN121">
        <v>65</v>
      </c>
      <c r="CO121">
        <v>65</v>
      </c>
      <c r="CP121">
        <v>65</v>
      </c>
      <c r="CQ121">
        <v>65</v>
      </c>
      <c r="CR121">
        <v>65</v>
      </c>
      <c r="CS121">
        <v>65</v>
      </c>
      <c r="CT121">
        <v>65</v>
      </c>
      <c r="CU121">
        <v>65</v>
      </c>
      <c r="CV121">
        <v>65</v>
      </c>
      <c r="CW121">
        <v>65</v>
      </c>
      <c r="CX121">
        <v>65</v>
      </c>
      <c r="CY121">
        <v>65</v>
      </c>
      <c r="CZ121">
        <v>65</v>
      </c>
      <c r="DA121">
        <v>65</v>
      </c>
      <c r="DB121">
        <v>65</v>
      </c>
      <c r="DC121">
        <v>65</v>
      </c>
    </row>
    <row r="122" spans="1:107" x14ac:dyDescent="0.3">
      <c r="A122" t="s">
        <v>212</v>
      </c>
      <c r="B122">
        <v>143</v>
      </c>
      <c r="C122">
        <v>146</v>
      </c>
      <c r="D122">
        <f>テーブル1[[#This Row],[con]]+テーブル1[[#This Row],[tal]]</f>
        <v>289</v>
      </c>
      <c r="E122">
        <f>C122-B122</f>
        <v>3</v>
      </c>
      <c r="F122">
        <f>G122-H122</f>
        <v>0</v>
      </c>
      <c r="G122">
        <v>70</v>
      </c>
      <c r="H122">
        <v>70</v>
      </c>
      <c r="I122">
        <v>72</v>
      </c>
      <c r="J122">
        <v>71</v>
      </c>
      <c r="K122">
        <v>70</v>
      </c>
      <c r="L122">
        <v>70</v>
      </c>
      <c r="M122">
        <v>70</v>
      </c>
      <c r="N122">
        <v>70</v>
      </c>
      <c r="O122">
        <v>70</v>
      </c>
      <c r="P122">
        <v>70</v>
      </c>
      <c r="Q122">
        <v>70</v>
      </c>
      <c r="R122">
        <v>70</v>
      </c>
      <c r="S122">
        <v>70</v>
      </c>
      <c r="T122">
        <v>70</v>
      </c>
      <c r="U122">
        <v>70</v>
      </c>
      <c r="V122">
        <v>70</v>
      </c>
      <c r="W122">
        <v>70</v>
      </c>
      <c r="X122">
        <v>70</v>
      </c>
      <c r="Y122">
        <v>70</v>
      </c>
      <c r="Z122">
        <v>70</v>
      </c>
      <c r="AA122">
        <v>70</v>
      </c>
      <c r="AB122">
        <v>70</v>
      </c>
      <c r="AC122">
        <v>70</v>
      </c>
      <c r="AD122">
        <v>70</v>
      </c>
      <c r="AE122">
        <v>70</v>
      </c>
      <c r="AF122">
        <v>70</v>
      </c>
      <c r="AG122">
        <v>70</v>
      </c>
      <c r="AH122">
        <v>70</v>
      </c>
      <c r="AI122">
        <v>70</v>
      </c>
      <c r="AJ122">
        <v>70</v>
      </c>
      <c r="AK122">
        <v>70</v>
      </c>
      <c r="AL122">
        <v>70</v>
      </c>
      <c r="AM122">
        <v>70</v>
      </c>
      <c r="AN122">
        <v>70</v>
      </c>
      <c r="AO122">
        <v>70</v>
      </c>
      <c r="AP122">
        <v>70</v>
      </c>
      <c r="AQ122">
        <v>70</v>
      </c>
      <c r="AR122">
        <v>70</v>
      </c>
      <c r="AS122">
        <v>70</v>
      </c>
      <c r="AT122">
        <v>70</v>
      </c>
      <c r="AU122">
        <v>70</v>
      </c>
      <c r="AV122">
        <v>70</v>
      </c>
      <c r="AW122">
        <v>70</v>
      </c>
      <c r="AX122">
        <v>70</v>
      </c>
      <c r="AY122">
        <v>70</v>
      </c>
      <c r="AZ122">
        <v>70</v>
      </c>
      <c r="BA122">
        <v>70</v>
      </c>
      <c r="BB122">
        <v>70</v>
      </c>
      <c r="BC122">
        <v>70</v>
      </c>
      <c r="BD122">
        <v>70</v>
      </c>
      <c r="BE122">
        <v>70</v>
      </c>
      <c r="BF122">
        <v>70</v>
      </c>
      <c r="BG122">
        <v>70</v>
      </c>
      <c r="BH122">
        <v>70</v>
      </c>
      <c r="BI122">
        <v>70</v>
      </c>
      <c r="BJ122">
        <v>70</v>
      </c>
      <c r="BK122">
        <v>70</v>
      </c>
      <c r="BL122">
        <v>70</v>
      </c>
      <c r="BM122">
        <v>70</v>
      </c>
      <c r="BN122">
        <v>70</v>
      </c>
      <c r="BO122">
        <v>70</v>
      </c>
      <c r="BP122">
        <v>70</v>
      </c>
      <c r="BQ122">
        <v>70</v>
      </c>
      <c r="BR122">
        <v>70</v>
      </c>
      <c r="BS122">
        <v>70</v>
      </c>
      <c r="BT122">
        <v>70</v>
      </c>
      <c r="BU122">
        <v>70</v>
      </c>
      <c r="BV122">
        <v>70</v>
      </c>
      <c r="BW122">
        <v>70</v>
      </c>
      <c r="BX122">
        <v>70</v>
      </c>
      <c r="BY122">
        <v>70</v>
      </c>
      <c r="BZ122">
        <v>70</v>
      </c>
      <c r="CA122">
        <v>70</v>
      </c>
      <c r="CB122">
        <v>70</v>
      </c>
      <c r="CC122">
        <v>70</v>
      </c>
      <c r="CD122">
        <v>70</v>
      </c>
      <c r="CE122">
        <v>70</v>
      </c>
      <c r="CF122">
        <v>70</v>
      </c>
      <c r="CG122">
        <v>70</v>
      </c>
      <c r="CH122">
        <v>70</v>
      </c>
      <c r="CI122">
        <v>70</v>
      </c>
      <c r="CJ122">
        <v>70</v>
      </c>
      <c r="CK122">
        <v>70</v>
      </c>
      <c r="CL122">
        <v>70</v>
      </c>
      <c r="CM122">
        <v>70</v>
      </c>
      <c r="CN122">
        <v>70</v>
      </c>
      <c r="CO122">
        <v>70</v>
      </c>
      <c r="CP122">
        <v>70</v>
      </c>
      <c r="CQ122">
        <v>70</v>
      </c>
      <c r="CR122">
        <v>70</v>
      </c>
      <c r="CS122">
        <v>70</v>
      </c>
      <c r="CT122">
        <v>70</v>
      </c>
      <c r="CU122">
        <v>70</v>
      </c>
      <c r="CV122">
        <v>70</v>
      </c>
      <c r="CW122">
        <v>70</v>
      </c>
      <c r="CX122">
        <v>70</v>
      </c>
      <c r="CY122">
        <v>70</v>
      </c>
      <c r="CZ122">
        <v>70</v>
      </c>
      <c r="DA122">
        <v>70</v>
      </c>
      <c r="DB122">
        <v>70</v>
      </c>
      <c r="DC122">
        <v>70</v>
      </c>
    </row>
    <row r="123" spans="1:107" x14ac:dyDescent="0.3">
      <c r="A123" t="s">
        <v>189</v>
      </c>
      <c r="B123">
        <v>139</v>
      </c>
      <c r="C123">
        <v>152</v>
      </c>
      <c r="D123">
        <f>テーブル1[[#This Row],[con]]+テーブル1[[#This Row],[tal]]</f>
        <v>291</v>
      </c>
      <c r="E123">
        <f>C123-B123</f>
        <v>13</v>
      </c>
      <c r="F123">
        <f>G123-H123</f>
        <v>2</v>
      </c>
      <c r="G123">
        <v>78</v>
      </c>
      <c r="H123">
        <v>76</v>
      </c>
      <c r="I123">
        <v>75</v>
      </c>
      <c r="J123">
        <v>73</v>
      </c>
      <c r="K123">
        <v>76</v>
      </c>
      <c r="L123">
        <v>77</v>
      </c>
      <c r="M123">
        <v>78</v>
      </c>
      <c r="N123">
        <v>78</v>
      </c>
      <c r="O123">
        <v>78</v>
      </c>
      <c r="P123">
        <v>78</v>
      </c>
      <c r="Q123">
        <v>78</v>
      </c>
      <c r="R123">
        <v>78</v>
      </c>
      <c r="S123">
        <v>78</v>
      </c>
      <c r="T123">
        <v>78</v>
      </c>
      <c r="U123">
        <v>78</v>
      </c>
      <c r="V123">
        <v>78</v>
      </c>
      <c r="W123">
        <v>78</v>
      </c>
      <c r="X123">
        <v>78</v>
      </c>
      <c r="Y123">
        <v>78</v>
      </c>
      <c r="Z123">
        <v>78</v>
      </c>
      <c r="AA123">
        <v>78</v>
      </c>
      <c r="AB123">
        <v>78</v>
      </c>
      <c r="AC123">
        <v>78</v>
      </c>
      <c r="AD123">
        <v>78</v>
      </c>
      <c r="AE123">
        <v>78</v>
      </c>
      <c r="AF123">
        <v>78</v>
      </c>
      <c r="AG123">
        <v>78</v>
      </c>
      <c r="AH123">
        <v>78</v>
      </c>
      <c r="AI123">
        <v>78</v>
      </c>
      <c r="AJ123">
        <v>78</v>
      </c>
      <c r="AK123">
        <v>78</v>
      </c>
      <c r="AL123">
        <v>78</v>
      </c>
      <c r="AM123">
        <v>78</v>
      </c>
      <c r="AN123">
        <v>78</v>
      </c>
      <c r="AO123">
        <v>78</v>
      </c>
      <c r="AP123">
        <v>78</v>
      </c>
      <c r="AQ123">
        <v>78</v>
      </c>
      <c r="AR123">
        <v>78</v>
      </c>
      <c r="AS123">
        <v>78</v>
      </c>
      <c r="AT123">
        <v>78</v>
      </c>
      <c r="AU123">
        <v>78</v>
      </c>
      <c r="AV123">
        <v>78</v>
      </c>
      <c r="AW123">
        <v>78</v>
      </c>
      <c r="AX123">
        <v>78</v>
      </c>
      <c r="AY123">
        <v>78</v>
      </c>
      <c r="AZ123">
        <v>78</v>
      </c>
      <c r="BA123">
        <v>78</v>
      </c>
      <c r="BB123">
        <v>78</v>
      </c>
      <c r="BC123">
        <v>78</v>
      </c>
      <c r="BD123">
        <v>78</v>
      </c>
      <c r="BE123">
        <v>78</v>
      </c>
      <c r="BF123">
        <v>78</v>
      </c>
      <c r="BG123">
        <v>78</v>
      </c>
      <c r="BH123">
        <v>78</v>
      </c>
      <c r="BI123">
        <v>78</v>
      </c>
      <c r="BJ123">
        <v>78</v>
      </c>
      <c r="BK123">
        <v>78</v>
      </c>
      <c r="BL123">
        <v>78</v>
      </c>
      <c r="BM123">
        <v>78</v>
      </c>
      <c r="BN123">
        <v>78</v>
      </c>
      <c r="BO123">
        <v>78</v>
      </c>
      <c r="BP123">
        <v>78</v>
      </c>
      <c r="BQ123">
        <v>78</v>
      </c>
      <c r="BR123">
        <v>78</v>
      </c>
      <c r="BS123">
        <v>78</v>
      </c>
      <c r="BT123">
        <v>78</v>
      </c>
      <c r="BU123">
        <v>78</v>
      </c>
      <c r="BV123">
        <v>78</v>
      </c>
      <c r="BW123">
        <v>78</v>
      </c>
      <c r="BX123">
        <v>78</v>
      </c>
      <c r="BY123">
        <v>78</v>
      </c>
      <c r="BZ123">
        <v>78</v>
      </c>
      <c r="CA123">
        <v>78</v>
      </c>
      <c r="CB123">
        <v>78</v>
      </c>
      <c r="CC123">
        <v>78</v>
      </c>
      <c r="CD123">
        <v>78</v>
      </c>
      <c r="CE123">
        <v>78</v>
      </c>
      <c r="CF123">
        <v>78</v>
      </c>
      <c r="CG123">
        <v>78</v>
      </c>
      <c r="CH123">
        <v>78</v>
      </c>
      <c r="CI123">
        <v>78</v>
      </c>
      <c r="CJ123">
        <v>78</v>
      </c>
      <c r="CK123">
        <v>78</v>
      </c>
      <c r="CL123">
        <v>78</v>
      </c>
      <c r="CM123">
        <v>78</v>
      </c>
      <c r="CN123">
        <v>78</v>
      </c>
      <c r="CO123">
        <v>78</v>
      </c>
      <c r="CP123">
        <v>78</v>
      </c>
      <c r="CQ123">
        <v>78</v>
      </c>
      <c r="CR123">
        <v>78</v>
      </c>
      <c r="CS123">
        <v>78</v>
      </c>
      <c r="CT123">
        <v>78</v>
      </c>
      <c r="CU123">
        <v>78</v>
      </c>
      <c r="CV123">
        <v>78</v>
      </c>
      <c r="CW123">
        <v>78</v>
      </c>
      <c r="CX123">
        <v>78</v>
      </c>
      <c r="CY123">
        <v>78</v>
      </c>
      <c r="CZ123">
        <v>78</v>
      </c>
      <c r="DA123">
        <v>78</v>
      </c>
      <c r="DB123">
        <v>78</v>
      </c>
      <c r="DC123">
        <v>78</v>
      </c>
    </row>
    <row r="124" spans="1:107" x14ac:dyDescent="0.3">
      <c r="A124" t="s">
        <v>83</v>
      </c>
      <c r="B124">
        <v>149</v>
      </c>
      <c r="C124">
        <v>142</v>
      </c>
      <c r="D124">
        <f>テーブル1[[#This Row],[con]]+テーブル1[[#This Row],[tal]]</f>
        <v>291</v>
      </c>
      <c r="E124">
        <f>C124-B124</f>
        <v>-7</v>
      </c>
      <c r="F124">
        <f>G124-H124</f>
        <v>3</v>
      </c>
      <c r="G124">
        <v>70</v>
      </c>
      <c r="H124">
        <v>67</v>
      </c>
      <c r="I124">
        <v>69</v>
      </c>
      <c r="J124">
        <v>70</v>
      </c>
      <c r="K124">
        <v>74</v>
      </c>
      <c r="L124">
        <v>72</v>
      </c>
      <c r="M124">
        <v>72</v>
      </c>
      <c r="N124">
        <v>70</v>
      </c>
      <c r="O124">
        <v>70</v>
      </c>
      <c r="P124">
        <v>70</v>
      </c>
      <c r="Q124">
        <v>70</v>
      </c>
      <c r="R124">
        <v>70</v>
      </c>
      <c r="S124">
        <v>70</v>
      </c>
      <c r="T124">
        <v>70</v>
      </c>
      <c r="U124">
        <v>70</v>
      </c>
      <c r="V124">
        <v>70</v>
      </c>
      <c r="W124">
        <v>70</v>
      </c>
      <c r="X124">
        <v>70</v>
      </c>
      <c r="Y124">
        <v>70</v>
      </c>
      <c r="Z124">
        <v>70</v>
      </c>
      <c r="AA124">
        <v>70</v>
      </c>
      <c r="AB124">
        <v>70</v>
      </c>
      <c r="AC124">
        <v>70</v>
      </c>
      <c r="AD124">
        <v>70</v>
      </c>
      <c r="AE124">
        <v>70</v>
      </c>
      <c r="AF124">
        <v>70</v>
      </c>
      <c r="AG124">
        <v>70</v>
      </c>
      <c r="AH124">
        <v>70</v>
      </c>
      <c r="AI124">
        <v>70</v>
      </c>
      <c r="AJ124">
        <v>70</v>
      </c>
      <c r="AK124">
        <v>70</v>
      </c>
      <c r="AL124">
        <v>70</v>
      </c>
      <c r="AM124">
        <v>70</v>
      </c>
      <c r="AN124">
        <v>70</v>
      </c>
      <c r="AO124">
        <v>70</v>
      </c>
      <c r="AP124">
        <v>70</v>
      </c>
      <c r="AQ124">
        <v>70</v>
      </c>
      <c r="AR124">
        <v>70</v>
      </c>
      <c r="AS124">
        <v>70</v>
      </c>
      <c r="AT124">
        <v>70</v>
      </c>
      <c r="AU124">
        <v>70</v>
      </c>
      <c r="AV124">
        <v>70</v>
      </c>
      <c r="AW124">
        <v>70</v>
      </c>
      <c r="AX124">
        <v>70</v>
      </c>
      <c r="AY124">
        <v>70</v>
      </c>
      <c r="AZ124">
        <v>70</v>
      </c>
      <c r="BA124">
        <v>70</v>
      </c>
      <c r="BB124">
        <v>70</v>
      </c>
      <c r="BC124">
        <v>70</v>
      </c>
      <c r="BD124">
        <v>70</v>
      </c>
      <c r="BE124">
        <v>70</v>
      </c>
      <c r="BF124">
        <v>70</v>
      </c>
      <c r="BG124">
        <v>70</v>
      </c>
      <c r="BH124">
        <v>70</v>
      </c>
      <c r="BI124">
        <v>70</v>
      </c>
      <c r="BJ124">
        <v>70</v>
      </c>
      <c r="BK124">
        <v>70</v>
      </c>
      <c r="BL124">
        <v>70</v>
      </c>
      <c r="BM124">
        <v>70</v>
      </c>
      <c r="BN124">
        <v>70</v>
      </c>
      <c r="BO124">
        <v>70</v>
      </c>
      <c r="BP124">
        <v>70</v>
      </c>
      <c r="BQ124">
        <v>70</v>
      </c>
      <c r="BR124">
        <v>70</v>
      </c>
      <c r="BS124">
        <v>70</v>
      </c>
      <c r="BT124">
        <v>70</v>
      </c>
      <c r="BU124">
        <v>70</v>
      </c>
      <c r="BV124">
        <v>70</v>
      </c>
      <c r="BW124">
        <v>70</v>
      </c>
      <c r="BX124">
        <v>70</v>
      </c>
      <c r="BY124">
        <v>70</v>
      </c>
      <c r="BZ124">
        <v>70</v>
      </c>
      <c r="CA124">
        <v>70</v>
      </c>
      <c r="CB124">
        <v>70</v>
      </c>
      <c r="CC124">
        <v>70</v>
      </c>
      <c r="CD124">
        <v>70</v>
      </c>
      <c r="CE124">
        <v>70</v>
      </c>
      <c r="CF124">
        <v>70</v>
      </c>
      <c r="CG124">
        <v>70</v>
      </c>
      <c r="CH124">
        <v>70</v>
      </c>
      <c r="CI124">
        <v>70</v>
      </c>
      <c r="CJ124">
        <v>70</v>
      </c>
      <c r="CK124">
        <v>70</v>
      </c>
      <c r="CL124">
        <v>70</v>
      </c>
      <c r="CM124">
        <v>70</v>
      </c>
      <c r="CN124">
        <v>70</v>
      </c>
      <c r="CO124">
        <v>70</v>
      </c>
      <c r="CP124">
        <v>70</v>
      </c>
      <c r="CQ124">
        <v>70</v>
      </c>
      <c r="CR124">
        <v>70</v>
      </c>
      <c r="CS124">
        <v>70</v>
      </c>
      <c r="CT124">
        <v>70</v>
      </c>
      <c r="CU124">
        <v>70</v>
      </c>
      <c r="CV124">
        <v>70</v>
      </c>
      <c r="CW124">
        <v>70</v>
      </c>
      <c r="CX124">
        <v>70</v>
      </c>
      <c r="CY124">
        <v>70</v>
      </c>
      <c r="CZ124">
        <v>70</v>
      </c>
      <c r="DA124">
        <v>70</v>
      </c>
      <c r="DB124">
        <v>70</v>
      </c>
      <c r="DC124">
        <v>70</v>
      </c>
    </row>
    <row r="125" spans="1:107" x14ac:dyDescent="0.3">
      <c r="A125" t="s">
        <v>10</v>
      </c>
      <c r="B125">
        <v>135</v>
      </c>
      <c r="C125">
        <v>157</v>
      </c>
      <c r="D125">
        <f>テーブル1[[#This Row],[con]]+テーブル1[[#This Row],[tal]]</f>
        <v>292</v>
      </c>
      <c r="E125">
        <f>C125-B125</f>
        <v>22</v>
      </c>
      <c r="F125">
        <f>G125-H125</f>
        <v>-2</v>
      </c>
      <c r="G125">
        <v>80</v>
      </c>
      <c r="H125">
        <v>82</v>
      </c>
      <c r="I125">
        <v>78</v>
      </c>
      <c r="J125">
        <v>80</v>
      </c>
      <c r="K125">
        <v>80</v>
      </c>
      <c r="L125">
        <v>80</v>
      </c>
      <c r="M125">
        <v>80</v>
      </c>
      <c r="N125">
        <v>80</v>
      </c>
      <c r="O125">
        <v>80</v>
      </c>
      <c r="P125">
        <v>80</v>
      </c>
      <c r="Q125">
        <v>80</v>
      </c>
      <c r="R125">
        <v>80</v>
      </c>
      <c r="S125">
        <v>80</v>
      </c>
      <c r="T125">
        <v>80</v>
      </c>
      <c r="U125">
        <v>80</v>
      </c>
      <c r="V125">
        <v>80</v>
      </c>
      <c r="W125">
        <v>80</v>
      </c>
      <c r="X125">
        <v>80</v>
      </c>
      <c r="Y125">
        <v>80</v>
      </c>
      <c r="Z125">
        <v>80</v>
      </c>
      <c r="AA125">
        <v>80</v>
      </c>
      <c r="AB125">
        <v>80</v>
      </c>
      <c r="AC125">
        <v>80</v>
      </c>
      <c r="AD125">
        <v>80</v>
      </c>
      <c r="AE125">
        <v>80</v>
      </c>
      <c r="AF125">
        <v>80</v>
      </c>
      <c r="AG125">
        <v>80</v>
      </c>
      <c r="AH125">
        <v>80</v>
      </c>
      <c r="AI125">
        <v>80</v>
      </c>
      <c r="AJ125">
        <v>80</v>
      </c>
      <c r="AK125">
        <v>80</v>
      </c>
      <c r="AL125">
        <v>80</v>
      </c>
      <c r="AM125">
        <v>80</v>
      </c>
      <c r="AN125">
        <v>80</v>
      </c>
      <c r="AO125">
        <v>80</v>
      </c>
      <c r="AP125">
        <v>80</v>
      </c>
      <c r="AQ125">
        <v>80</v>
      </c>
      <c r="AR125">
        <v>80</v>
      </c>
      <c r="AS125">
        <v>80</v>
      </c>
      <c r="AT125">
        <v>80</v>
      </c>
      <c r="AU125">
        <v>80</v>
      </c>
      <c r="AV125">
        <v>80</v>
      </c>
      <c r="AW125">
        <v>80</v>
      </c>
      <c r="AX125">
        <v>80</v>
      </c>
      <c r="AY125">
        <v>80</v>
      </c>
      <c r="AZ125">
        <v>80</v>
      </c>
      <c r="BA125">
        <v>80</v>
      </c>
      <c r="BB125">
        <v>80</v>
      </c>
      <c r="BC125">
        <v>80</v>
      </c>
      <c r="BD125">
        <v>80</v>
      </c>
      <c r="BE125">
        <v>80</v>
      </c>
      <c r="BF125">
        <v>80</v>
      </c>
      <c r="BG125">
        <v>80</v>
      </c>
      <c r="BH125">
        <v>80</v>
      </c>
      <c r="BI125">
        <v>80</v>
      </c>
      <c r="BJ125">
        <v>80</v>
      </c>
      <c r="BK125">
        <v>80</v>
      </c>
      <c r="BL125">
        <v>80</v>
      </c>
      <c r="BM125">
        <v>80</v>
      </c>
      <c r="BN125">
        <v>80</v>
      </c>
      <c r="BO125">
        <v>80</v>
      </c>
      <c r="BP125">
        <v>80</v>
      </c>
      <c r="BQ125">
        <v>80</v>
      </c>
      <c r="BR125">
        <v>80</v>
      </c>
      <c r="BS125">
        <v>80</v>
      </c>
      <c r="BT125">
        <v>80</v>
      </c>
      <c r="BU125">
        <v>80</v>
      </c>
      <c r="BV125">
        <v>80</v>
      </c>
      <c r="BW125">
        <v>80</v>
      </c>
      <c r="BX125">
        <v>80</v>
      </c>
      <c r="BY125">
        <v>80</v>
      </c>
      <c r="BZ125">
        <v>80</v>
      </c>
      <c r="CA125">
        <v>80</v>
      </c>
      <c r="CB125">
        <v>80</v>
      </c>
      <c r="CC125">
        <v>80</v>
      </c>
      <c r="CD125">
        <v>80</v>
      </c>
      <c r="CE125">
        <v>80</v>
      </c>
      <c r="CF125">
        <v>80</v>
      </c>
      <c r="CG125">
        <v>80</v>
      </c>
      <c r="CH125">
        <v>80</v>
      </c>
      <c r="CI125">
        <v>80</v>
      </c>
      <c r="CJ125">
        <v>80</v>
      </c>
      <c r="CK125">
        <v>80</v>
      </c>
      <c r="CL125">
        <v>80</v>
      </c>
      <c r="CM125">
        <v>80</v>
      </c>
      <c r="CN125">
        <v>80</v>
      </c>
      <c r="CO125">
        <v>80</v>
      </c>
      <c r="CP125">
        <v>80</v>
      </c>
      <c r="CQ125">
        <v>80</v>
      </c>
      <c r="CR125">
        <v>80</v>
      </c>
      <c r="CS125">
        <v>80</v>
      </c>
      <c r="CT125">
        <v>80</v>
      </c>
      <c r="CU125">
        <v>80</v>
      </c>
      <c r="CV125">
        <v>80</v>
      </c>
      <c r="CW125">
        <v>80</v>
      </c>
      <c r="CX125">
        <v>80</v>
      </c>
      <c r="CY125">
        <v>80</v>
      </c>
      <c r="CZ125">
        <v>80</v>
      </c>
      <c r="DA125">
        <v>80</v>
      </c>
      <c r="DB125">
        <v>80</v>
      </c>
      <c r="DC125">
        <v>80</v>
      </c>
    </row>
    <row r="126" spans="1:107" x14ac:dyDescent="0.3">
      <c r="A126" t="s">
        <v>8</v>
      </c>
      <c r="B126">
        <v>136</v>
      </c>
      <c r="C126">
        <v>156</v>
      </c>
      <c r="D126">
        <f>テーブル1[[#This Row],[con]]+テーブル1[[#This Row],[tal]]</f>
        <v>292</v>
      </c>
      <c r="E126">
        <f>C126-B126</f>
        <v>20</v>
      </c>
      <c r="F126">
        <f>G126-H126</f>
        <v>3</v>
      </c>
      <c r="G126">
        <v>85</v>
      </c>
      <c r="H126">
        <v>82</v>
      </c>
      <c r="I126">
        <v>82</v>
      </c>
      <c r="J126">
        <v>81</v>
      </c>
      <c r="K126">
        <v>82</v>
      </c>
      <c r="L126">
        <v>83</v>
      </c>
      <c r="M126">
        <v>85</v>
      </c>
      <c r="N126">
        <v>85</v>
      </c>
      <c r="O126">
        <v>85</v>
      </c>
      <c r="P126">
        <v>85</v>
      </c>
      <c r="Q126">
        <v>85</v>
      </c>
      <c r="R126">
        <v>85</v>
      </c>
      <c r="S126">
        <v>85</v>
      </c>
      <c r="T126">
        <v>85</v>
      </c>
      <c r="U126">
        <v>85</v>
      </c>
      <c r="V126">
        <v>85</v>
      </c>
      <c r="W126">
        <v>85</v>
      </c>
      <c r="X126">
        <v>85</v>
      </c>
      <c r="Y126">
        <v>85</v>
      </c>
      <c r="Z126">
        <v>85</v>
      </c>
      <c r="AA126">
        <v>85</v>
      </c>
      <c r="AB126">
        <v>85</v>
      </c>
      <c r="AC126">
        <v>85</v>
      </c>
      <c r="AD126">
        <v>85</v>
      </c>
      <c r="AE126">
        <v>85</v>
      </c>
      <c r="AF126">
        <v>85</v>
      </c>
      <c r="AG126">
        <v>85</v>
      </c>
      <c r="AH126">
        <v>85</v>
      </c>
      <c r="AI126">
        <v>85</v>
      </c>
      <c r="AJ126">
        <v>85</v>
      </c>
      <c r="AK126">
        <v>85</v>
      </c>
      <c r="AL126">
        <v>85</v>
      </c>
      <c r="AM126">
        <v>85</v>
      </c>
      <c r="AN126">
        <v>85</v>
      </c>
      <c r="AO126">
        <v>85</v>
      </c>
      <c r="AP126">
        <v>85</v>
      </c>
      <c r="AQ126">
        <v>85</v>
      </c>
      <c r="AR126">
        <v>85</v>
      </c>
      <c r="AS126">
        <v>85</v>
      </c>
      <c r="AT126">
        <v>85</v>
      </c>
      <c r="AU126">
        <v>85</v>
      </c>
      <c r="AV126">
        <v>85</v>
      </c>
      <c r="AW126">
        <v>85</v>
      </c>
      <c r="AX126">
        <v>85</v>
      </c>
      <c r="AY126">
        <v>85</v>
      </c>
      <c r="AZ126">
        <v>85</v>
      </c>
      <c r="BA126">
        <v>85</v>
      </c>
      <c r="BB126">
        <v>85</v>
      </c>
      <c r="BC126">
        <v>85</v>
      </c>
      <c r="BD126">
        <v>85</v>
      </c>
      <c r="BE126">
        <v>85</v>
      </c>
      <c r="BF126">
        <v>85</v>
      </c>
      <c r="BG126">
        <v>85</v>
      </c>
      <c r="BH126">
        <v>85</v>
      </c>
      <c r="BI126">
        <v>85</v>
      </c>
      <c r="BJ126">
        <v>85</v>
      </c>
      <c r="BK126">
        <v>85</v>
      </c>
      <c r="BL126">
        <v>85</v>
      </c>
      <c r="BM126">
        <v>85</v>
      </c>
      <c r="BN126">
        <v>85</v>
      </c>
      <c r="BO126">
        <v>85</v>
      </c>
      <c r="BP126">
        <v>85</v>
      </c>
      <c r="BQ126">
        <v>85</v>
      </c>
      <c r="BR126">
        <v>85</v>
      </c>
      <c r="BS126">
        <v>85</v>
      </c>
      <c r="BT126">
        <v>85</v>
      </c>
      <c r="BU126">
        <v>85</v>
      </c>
      <c r="BV126">
        <v>85</v>
      </c>
      <c r="BW126">
        <v>85</v>
      </c>
      <c r="BX126">
        <v>85</v>
      </c>
      <c r="BY126">
        <v>85</v>
      </c>
      <c r="BZ126">
        <v>85</v>
      </c>
      <c r="CA126">
        <v>85</v>
      </c>
      <c r="CB126">
        <v>85</v>
      </c>
      <c r="CC126">
        <v>85</v>
      </c>
      <c r="CD126">
        <v>85</v>
      </c>
      <c r="CE126">
        <v>85</v>
      </c>
      <c r="CF126">
        <v>85</v>
      </c>
      <c r="CG126">
        <v>85</v>
      </c>
      <c r="CH126">
        <v>85</v>
      </c>
      <c r="CI126">
        <v>85</v>
      </c>
      <c r="CJ126">
        <v>85</v>
      </c>
      <c r="CK126">
        <v>85</v>
      </c>
      <c r="CL126">
        <v>85</v>
      </c>
      <c r="CM126">
        <v>85</v>
      </c>
      <c r="CN126">
        <v>85</v>
      </c>
      <c r="CO126">
        <v>85</v>
      </c>
      <c r="CP126">
        <v>85</v>
      </c>
      <c r="CQ126">
        <v>85</v>
      </c>
      <c r="CR126">
        <v>85</v>
      </c>
      <c r="CS126">
        <v>85</v>
      </c>
      <c r="CT126">
        <v>85</v>
      </c>
      <c r="CU126">
        <v>85</v>
      </c>
      <c r="CV126">
        <v>85</v>
      </c>
      <c r="CW126">
        <v>85</v>
      </c>
      <c r="CX126">
        <v>85</v>
      </c>
      <c r="CY126">
        <v>85</v>
      </c>
      <c r="CZ126">
        <v>85</v>
      </c>
      <c r="DA126">
        <v>85</v>
      </c>
      <c r="DB126">
        <v>85</v>
      </c>
      <c r="DC126">
        <v>85</v>
      </c>
    </row>
    <row r="127" spans="1:107" x14ac:dyDescent="0.3">
      <c r="A127" t="s">
        <v>29</v>
      </c>
      <c r="B127">
        <v>147</v>
      </c>
      <c r="C127">
        <v>145</v>
      </c>
      <c r="D127">
        <f>テーブル1[[#This Row],[con]]+テーブル1[[#This Row],[tal]]</f>
        <v>292</v>
      </c>
      <c r="E127">
        <f>C127-B127</f>
        <v>-2</v>
      </c>
      <c r="F127">
        <f>G127-H127</f>
        <v>-9</v>
      </c>
      <c r="G127">
        <v>66</v>
      </c>
      <c r="H127">
        <v>75</v>
      </c>
      <c r="I127">
        <v>74</v>
      </c>
      <c r="J127">
        <v>68</v>
      </c>
      <c r="K127">
        <v>70</v>
      </c>
      <c r="L127">
        <v>71</v>
      </c>
      <c r="M127">
        <v>69</v>
      </c>
      <c r="N127">
        <v>70</v>
      </c>
      <c r="O127">
        <v>71</v>
      </c>
      <c r="P127">
        <v>73</v>
      </c>
      <c r="Q127">
        <v>73</v>
      </c>
      <c r="R127">
        <v>73</v>
      </c>
      <c r="S127">
        <v>73</v>
      </c>
      <c r="T127">
        <v>73</v>
      </c>
      <c r="U127">
        <v>73</v>
      </c>
      <c r="V127">
        <v>73</v>
      </c>
      <c r="W127">
        <v>73</v>
      </c>
      <c r="X127">
        <v>73</v>
      </c>
      <c r="Y127">
        <v>73</v>
      </c>
      <c r="Z127">
        <v>72</v>
      </c>
      <c r="AA127">
        <v>72</v>
      </c>
      <c r="AB127">
        <v>72</v>
      </c>
      <c r="AC127">
        <v>72</v>
      </c>
      <c r="AD127">
        <v>72</v>
      </c>
      <c r="AE127">
        <v>72</v>
      </c>
      <c r="AF127">
        <v>72</v>
      </c>
      <c r="AG127">
        <v>72</v>
      </c>
      <c r="AH127">
        <v>72</v>
      </c>
      <c r="AI127">
        <v>72</v>
      </c>
      <c r="AJ127">
        <v>70</v>
      </c>
      <c r="AK127">
        <v>67</v>
      </c>
      <c r="AL127">
        <v>66</v>
      </c>
      <c r="AM127">
        <v>66</v>
      </c>
      <c r="AN127">
        <v>66</v>
      </c>
      <c r="AO127">
        <v>66</v>
      </c>
      <c r="AP127">
        <v>66</v>
      </c>
      <c r="AQ127">
        <v>66</v>
      </c>
      <c r="AR127">
        <v>66</v>
      </c>
      <c r="AS127">
        <v>66</v>
      </c>
      <c r="AT127">
        <v>66</v>
      </c>
      <c r="AU127">
        <v>66</v>
      </c>
      <c r="AV127">
        <v>66</v>
      </c>
      <c r="AW127">
        <v>66</v>
      </c>
      <c r="AX127">
        <v>66</v>
      </c>
      <c r="AY127">
        <v>66</v>
      </c>
      <c r="AZ127">
        <v>66</v>
      </c>
      <c r="BA127">
        <v>66</v>
      </c>
      <c r="BB127">
        <v>66</v>
      </c>
      <c r="BC127">
        <v>66</v>
      </c>
      <c r="BD127">
        <v>66</v>
      </c>
      <c r="BE127">
        <v>66</v>
      </c>
      <c r="BF127">
        <v>66</v>
      </c>
      <c r="BG127">
        <v>66</v>
      </c>
      <c r="BH127">
        <v>66</v>
      </c>
      <c r="BI127">
        <v>66</v>
      </c>
      <c r="BJ127">
        <v>66</v>
      </c>
      <c r="BK127">
        <v>66</v>
      </c>
      <c r="BL127">
        <v>66</v>
      </c>
      <c r="BM127">
        <v>66</v>
      </c>
      <c r="BN127">
        <v>66</v>
      </c>
      <c r="BO127">
        <v>66</v>
      </c>
      <c r="BP127">
        <v>66</v>
      </c>
      <c r="BQ127">
        <v>66</v>
      </c>
      <c r="BR127">
        <v>66</v>
      </c>
      <c r="BS127">
        <v>66</v>
      </c>
      <c r="BT127">
        <v>66</v>
      </c>
      <c r="BU127">
        <v>66</v>
      </c>
      <c r="BV127">
        <v>66</v>
      </c>
      <c r="BW127">
        <v>66</v>
      </c>
      <c r="BX127">
        <v>66</v>
      </c>
      <c r="BY127">
        <v>66</v>
      </c>
      <c r="BZ127">
        <v>66</v>
      </c>
      <c r="CA127">
        <v>66</v>
      </c>
      <c r="CB127">
        <v>66</v>
      </c>
      <c r="CC127">
        <v>66</v>
      </c>
      <c r="CD127">
        <v>66</v>
      </c>
      <c r="CE127">
        <v>66</v>
      </c>
      <c r="CF127">
        <v>66</v>
      </c>
      <c r="CG127">
        <v>66</v>
      </c>
      <c r="CH127">
        <v>66</v>
      </c>
      <c r="CI127">
        <v>66</v>
      </c>
      <c r="CJ127">
        <v>66</v>
      </c>
      <c r="CK127">
        <v>66</v>
      </c>
      <c r="CL127">
        <v>66</v>
      </c>
      <c r="CM127">
        <v>66</v>
      </c>
      <c r="CN127">
        <v>66</v>
      </c>
      <c r="CO127">
        <v>66</v>
      </c>
      <c r="CP127">
        <v>66</v>
      </c>
      <c r="CQ127">
        <v>66</v>
      </c>
      <c r="CR127">
        <v>66</v>
      </c>
      <c r="CS127">
        <v>66</v>
      </c>
      <c r="CT127">
        <v>66</v>
      </c>
      <c r="CU127">
        <v>66</v>
      </c>
      <c r="CV127">
        <v>66</v>
      </c>
      <c r="CW127">
        <v>66</v>
      </c>
      <c r="CX127">
        <v>66</v>
      </c>
      <c r="CY127">
        <v>66</v>
      </c>
      <c r="CZ127">
        <v>66</v>
      </c>
      <c r="DA127">
        <v>66</v>
      </c>
      <c r="DB127">
        <v>66</v>
      </c>
      <c r="DC127">
        <v>66</v>
      </c>
    </row>
    <row r="128" spans="1:107" x14ac:dyDescent="0.3">
      <c r="A128" t="s">
        <v>179</v>
      </c>
      <c r="B128">
        <v>140</v>
      </c>
      <c r="C128">
        <v>153</v>
      </c>
      <c r="D128">
        <f>テーブル1[[#This Row],[con]]+テーブル1[[#This Row],[tal]]</f>
        <v>293</v>
      </c>
      <c r="E128">
        <f>C128-B128</f>
        <v>13</v>
      </c>
      <c r="F128">
        <f>G128-H128</f>
        <v>5</v>
      </c>
      <c r="G128">
        <v>88</v>
      </c>
      <c r="H128">
        <v>83</v>
      </c>
      <c r="I128">
        <v>86</v>
      </c>
      <c r="J128">
        <v>89</v>
      </c>
      <c r="K128">
        <v>90</v>
      </c>
      <c r="L128">
        <v>89</v>
      </c>
      <c r="M128">
        <v>88</v>
      </c>
      <c r="N128">
        <v>88</v>
      </c>
      <c r="O128">
        <v>88</v>
      </c>
      <c r="P128">
        <v>88</v>
      </c>
      <c r="Q128">
        <v>88</v>
      </c>
      <c r="R128">
        <v>88</v>
      </c>
      <c r="S128">
        <v>88</v>
      </c>
      <c r="T128">
        <v>88</v>
      </c>
      <c r="U128">
        <v>88</v>
      </c>
      <c r="V128">
        <v>88</v>
      </c>
      <c r="W128">
        <v>88</v>
      </c>
      <c r="X128">
        <v>88</v>
      </c>
      <c r="Y128">
        <v>88</v>
      </c>
      <c r="Z128">
        <v>88</v>
      </c>
      <c r="AA128">
        <v>88</v>
      </c>
      <c r="AB128">
        <v>88</v>
      </c>
      <c r="AC128">
        <v>88</v>
      </c>
      <c r="AD128">
        <v>88</v>
      </c>
      <c r="AE128">
        <v>88</v>
      </c>
      <c r="AF128">
        <v>88</v>
      </c>
      <c r="AG128">
        <v>88</v>
      </c>
      <c r="AH128">
        <v>88</v>
      </c>
      <c r="AI128">
        <v>88</v>
      </c>
      <c r="AJ128">
        <v>88</v>
      </c>
      <c r="AK128">
        <v>88</v>
      </c>
      <c r="AL128">
        <v>88</v>
      </c>
      <c r="AM128">
        <v>88</v>
      </c>
      <c r="AN128">
        <v>88</v>
      </c>
      <c r="AO128">
        <v>88</v>
      </c>
      <c r="AP128">
        <v>88</v>
      </c>
      <c r="AQ128">
        <v>88</v>
      </c>
      <c r="AR128">
        <v>88</v>
      </c>
      <c r="AS128">
        <v>88</v>
      </c>
      <c r="AT128">
        <v>88</v>
      </c>
      <c r="AU128">
        <v>88</v>
      </c>
      <c r="AV128">
        <v>88</v>
      </c>
      <c r="AW128">
        <v>88</v>
      </c>
      <c r="AX128">
        <v>88</v>
      </c>
      <c r="AY128">
        <v>88</v>
      </c>
      <c r="AZ128">
        <v>88</v>
      </c>
      <c r="BA128">
        <v>88</v>
      </c>
      <c r="BB128">
        <v>88</v>
      </c>
      <c r="BC128">
        <v>88</v>
      </c>
      <c r="BD128">
        <v>88</v>
      </c>
      <c r="BE128">
        <v>88</v>
      </c>
      <c r="BF128">
        <v>88</v>
      </c>
      <c r="BG128">
        <v>88</v>
      </c>
      <c r="BH128">
        <v>88</v>
      </c>
      <c r="BI128">
        <v>88</v>
      </c>
      <c r="BJ128">
        <v>88</v>
      </c>
      <c r="BK128">
        <v>88</v>
      </c>
      <c r="BL128">
        <v>88</v>
      </c>
      <c r="BM128">
        <v>88</v>
      </c>
      <c r="BN128">
        <v>88</v>
      </c>
      <c r="BO128">
        <v>88</v>
      </c>
      <c r="BP128">
        <v>88</v>
      </c>
      <c r="BQ128">
        <v>88</v>
      </c>
      <c r="BR128">
        <v>88</v>
      </c>
      <c r="BS128">
        <v>88</v>
      </c>
      <c r="BT128">
        <v>88</v>
      </c>
      <c r="BU128">
        <v>88</v>
      </c>
      <c r="BV128">
        <v>88</v>
      </c>
      <c r="BW128">
        <v>88</v>
      </c>
      <c r="BX128">
        <v>88</v>
      </c>
      <c r="BY128">
        <v>88</v>
      </c>
      <c r="BZ128">
        <v>88</v>
      </c>
      <c r="CA128">
        <v>88</v>
      </c>
      <c r="CB128">
        <v>88</v>
      </c>
      <c r="CC128">
        <v>88</v>
      </c>
      <c r="CD128">
        <v>88</v>
      </c>
      <c r="CE128">
        <v>88</v>
      </c>
      <c r="CF128">
        <v>88</v>
      </c>
      <c r="CG128">
        <v>88</v>
      </c>
      <c r="CH128">
        <v>88</v>
      </c>
      <c r="CI128">
        <v>88</v>
      </c>
      <c r="CJ128">
        <v>88</v>
      </c>
      <c r="CK128">
        <v>88</v>
      </c>
      <c r="CL128">
        <v>88</v>
      </c>
      <c r="CM128">
        <v>88</v>
      </c>
      <c r="CN128">
        <v>88</v>
      </c>
      <c r="CO128">
        <v>88</v>
      </c>
      <c r="CP128">
        <v>88</v>
      </c>
      <c r="CQ128">
        <v>88</v>
      </c>
      <c r="CR128">
        <v>88</v>
      </c>
      <c r="CS128">
        <v>88</v>
      </c>
      <c r="CT128">
        <v>88</v>
      </c>
      <c r="CU128">
        <v>88</v>
      </c>
      <c r="CV128">
        <v>88</v>
      </c>
      <c r="CW128">
        <v>88</v>
      </c>
      <c r="CX128">
        <v>88</v>
      </c>
      <c r="CY128">
        <v>88</v>
      </c>
      <c r="CZ128">
        <v>88</v>
      </c>
      <c r="DA128">
        <v>88</v>
      </c>
      <c r="DB128">
        <v>88</v>
      </c>
      <c r="DC128">
        <v>88</v>
      </c>
    </row>
    <row r="129" spans="1:107" x14ac:dyDescent="0.3">
      <c r="A129" t="s">
        <v>154</v>
      </c>
      <c r="B129">
        <v>162</v>
      </c>
      <c r="C129">
        <v>132</v>
      </c>
      <c r="D129">
        <f>テーブル1[[#This Row],[con]]+テーブル1[[#This Row],[tal]]</f>
        <v>294</v>
      </c>
      <c r="E129">
        <f>C129-B129</f>
        <v>-30</v>
      </c>
      <c r="F129">
        <f>G129-H129</f>
        <v>-1</v>
      </c>
      <c r="G129">
        <v>71</v>
      </c>
      <c r="H129">
        <v>72</v>
      </c>
      <c r="I129">
        <v>74</v>
      </c>
      <c r="J129">
        <v>72</v>
      </c>
      <c r="K129">
        <v>72</v>
      </c>
      <c r="L129">
        <v>71</v>
      </c>
      <c r="M129">
        <v>71</v>
      </c>
      <c r="N129">
        <v>71</v>
      </c>
      <c r="O129">
        <v>71</v>
      </c>
      <c r="P129">
        <v>71</v>
      </c>
      <c r="Q129">
        <v>71</v>
      </c>
      <c r="R129">
        <v>71</v>
      </c>
      <c r="S129">
        <v>71</v>
      </c>
      <c r="T129">
        <v>71</v>
      </c>
      <c r="U129">
        <v>71</v>
      </c>
      <c r="V129">
        <v>71</v>
      </c>
      <c r="W129">
        <v>71</v>
      </c>
      <c r="X129">
        <v>71</v>
      </c>
      <c r="Y129">
        <v>71</v>
      </c>
      <c r="Z129">
        <v>71</v>
      </c>
      <c r="AA129">
        <v>71</v>
      </c>
      <c r="AB129">
        <v>71</v>
      </c>
      <c r="AC129">
        <v>71</v>
      </c>
      <c r="AD129">
        <v>71</v>
      </c>
      <c r="AE129">
        <v>71</v>
      </c>
      <c r="AF129">
        <v>71</v>
      </c>
      <c r="AG129">
        <v>71</v>
      </c>
      <c r="AH129">
        <v>71</v>
      </c>
      <c r="AI129">
        <v>71</v>
      </c>
      <c r="AJ129">
        <v>71</v>
      </c>
      <c r="AK129">
        <v>71</v>
      </c>
      <c r="AL129">
        <v>71</v>
      </c>
      <c r="AM129">
        <v>71</v>
      </c>
      <c r="AN129">
        <v>71</v>
      </c>
      <c r="AO129">
        <v>71</v>
      </c>
      <c r="AP129">
        <v>71</v>
      </c>
      <c r="AQ129">
        <v>71</v>
      </c>
      <c r="AR129">
        <v>71</v>
      </c>
      <c r="AS129">
        <v>71</v>
      </c>
      <c r="AT129">
        <v>71</v>
      </c>
      <c r="AU129">
        <v>71</v>
      </c>
      <c r="AV129">
        <v>71</v>
      </c>
      <c r="AW129">
        <v>71</v>
      </c>
      <c r="AX129">
        <v>71</v>
      </c>
      <c r="AY129">
        <v>71</v>
      </c>
      <c r="AZ129">
        <v>71</v>
      </c>
      <c r="BA129">
        <v>71</v>
      </c>
      <c r="BB129">
        <v>71</v>
      </c>
      <c r="BC129">
        <v>71</v>
      </c>
      <c r="BD129">
        <v>71</v>
      </c>
      <c r="BE129">
        <v>71</v>
      </c>
      <c r="BF129">
        <v>71</v>
      </c>
      <c r="BG129">
        <v>71</v>
      </c>
      <c r="BH129">
        <v>71</v>
      </c>
      <c r="BI129">
        <v>71</v>
      </c>
      <c r="BJ129">
        <v>71</v>
      </c>
      <c r="BK129">
        <v>71</v>
      </c>
      <c r="BL129">
        <v>71</v>
      </c>
      <c r="BM129">
        <v>71</v>
      </c>
      <c r="BN129">
        <v>71</v>
      </c>
      <c r="BO129">
        <v>71</v>
      </c>
      <c r="BP129">
        <v>71</v>
      </c>
      <c r="BQ129">
        <v>71</v>
      </c>
      <c r="BR129">
        <v>71</v>
      </c>
      <c r="BS129">
        <v>71</v>
      </c>
      <c r="BT129">
        <v>71</v>
      </c>
      <c r="BU129">
        <v>71</v>
      </c>
      <c r="BV129">
        <v>71</v>
      </c>
      <c r="BW129">
        <v>71</v>
      </c>
      <c r="BX129">
        <v>71</v>
      </c>
      <c r="BY129">
        <v>71</v>
      </c>
      <c r="BZ129">
        <v>71</v>
      </c>
      <c r="CA129">
        <v>71</v>
      </c>
      <c r="CB129">
        <v>71</v>
      </c>
      <c r="CC129">
        <v>71</v>
      </c>
      <c r="CD129">
        <v>71</v>
      </c>
      <c r="CE129">
        <v>71</v>
      </c>
      <c r="CF129">
        <v>71</v>
      </c>
      <c r="CG129">
        <v>71</v>
      </c>
      <c r="CH129">
        <v>71</v>
      </c>
      <c r="CI129">
        <v>71</v>
      </c>
      <c r="CJ129">
        <v>71</v>
      </c>
      <c r="CK129">
        <v>71</v>
      </c>
      <c r="CL129">
        <v>71</v>
      </c>
      <c r="CM129">
        <v>71</v>
      </c>
      <c r="CN129">
        <v>71</v>
      </c>
      <c r="CO129">
        <v>71</v>
      </c>
      <c r="CP129">
        <v>71</v>
      </c>
      <c r="CQ129">
        <v>71</v>
      </c>
      <c r="CR129">
        <v>71</v>
      </c>
      <c r="CS129">
        <v>71</v>
      </c>
      <c r="CT129">
        <v>71</v>
      </c>
      <c r="CU129">
        <v>71</v>
      </c>
      <c r="CV129">
        <v>71</v>
      </c>
      <c r="CW129">
        <v>71</v>
      </c>
      <c r="CX129">
        <v>71</v>
      </c>
      <c r="CY129">
        <v>71</v>
      </c>
      <c r="CZ129">
        <v>71</v>
      </c>
      <c r="DA129">
        <v>71</v>
      </c>
      <c r="DB129">
        <v>71</v>
      </c>
      <c r="DC129">
        <v>71</v>
      </c>
    </row>
    <row r="130" spans="1:107" x14ac:dyDescent="0.3">
      <c r="A130" t="s">
        <v>116</v>
      </c>
      <c r="B130">
        <v>142</v>
      </c>
      <c r="C130">
        <v>153</v>
      </c>
      <c r="D130">
        <f>テーブル1[[#This Row],[con]]+テーブル1[[#This Row],[tal]]</f>
        <v>295</v>
      </c>
      <c r="E130">
        <f>C130-B130</f>
        <v>11</v>
      </c>
      <c r="F130">
        <f>G130-H130</f>
        <v>2</v>
      </c>
      <c r="G130">
        <v>84</v>
      </c>
      <c r="H130">
        <v>82</v>
      </c>
      <c r="I130">
        <v>87</v>
      </c>
      <c r="J130">
        <v>83</v>
      </c>
      <c r="K130">
        <v>84</v>
      </c>
      <c r="L130">
        <v>84</v>
      </c>
      <c r="M130">
        <v>84</v>
      </c>
      <c r="N130">
        <v>84</v>
      </c>
      <c r="O130">
        <v>84</v>
      </c>
      <c r="P130">
        <v>84</v>
      </c>
      <c r="Q130">
        <v>84</v>
      </c>
      <c r="R130">
        <v>84</v>
      </c>
      <c r="S130">
        <v>84</v>
      </c>
      <c r="T130">
        <v>84</v>
      </c>
      <c r="U130">
        <v>84</v>
      </c>
      <c r="V130">
        <v>84</v>
      </c>
      <c r="W130">
        <v>84</v>
      </c>
      <c r="X130">
        <v>84</v>
      </c>
      <c r="Y130">
        <v>84</v>
      </c>
      <c r="Z130">
        <v>84</v>
      </c>
      <c r="AA130">
        <v>84</v>
      </c>
      <c r="AB130">
        <v>84</v>
      </c>
      <c r="AC130">
        <v>84</v>
      </c>
      <c r="AD130">
        <v>84</v>
      </c>
      <c r="AE130">
        <v>84</v>
      </c>
      <c r="AF130">
        <v>84</v>
      </c>
      <c r="AG130">
        <v>84</v>
      </c>
      <c r="AH130">
        <v>84</v>
      </c>
      <c r="AI130">
        <v>84</v>
      </c>
      <c r="AJ130">
        <v>84</v>
      </c>
      <c r="AK130">
        <v>84</v>
      </c>
      <c r="AL130">
        <v>84</v>
      </c>
      <c r="AM130">
        <v>84</v>
      </c>
      <c r="AN130">
        <v>84</v>
      </c>
      <c r="AO130">
        <v>84</v>
      </c>
      <c r="AP130">
        <v>84</v>
      </c>
      <c r="AQ130">
        <v>84</v>
      </c>
      <c r="AR130">
        <v>84</v>
      </c>
      <c r="AS130">
        <v>84</v>
      </c>
      <c r="AT130">
        <v>84</v>
      </c>
      <c r="AU130">
        <v>84</v>
      </c>
      <c r="AV130">
        <v>84</v>
      </c>
      <c r="AW130">
        <v>84</v>
      </c>
      <c r="AX130">
        <v>84</v>
      </c>
      <c r="AY130">
        <v>84</v>
      </c>
      <c r="AZ130">
        <v>84</v>
      </c>
      <c r="BA130">
        <v>84</v>
      </c>
      <c r="BB130">
        <v>84</v>
      </c>
      <c r="BC130">
        <v>84</v>
      </c>
      <c r="BD130">
        <v>84</v>
      </c>
      <c r="BE130">
        <v>84</v>
      </c>
      <c r="BF130">
        <v>84</v>
      </c>
      <c r="BG130">
        <v>84</v>
      </c>
      <c r="BH130">
        <v>84</v>
      </c>
      <c r="BI130">
        <v>84</v>
      </c>
      <c r="BJ130">
        <v>84</v>
      </c>
      <c r="BK130">
        <v>84</v>
      </c>
      <c r="BL130">
        <v>84</v>
      </c>
      <c r="BM130">
        <v>84</v>
      </c>
      <c r="BN130">
        <v>84</v>
      </c>
      <c r="BO130">
        <v>84</v>
      </c>
      <c r="BP130">
        <v>84</v>
      </c>
      <c r="BQ130">
        <v>84</v>
      </c>
      <c r="BR130">
        <v>84</v>
      </c>
      <c r="BS130">
        <v>84</v>
      </c>
      <c r="BT130">
        <v>84</v>
      </c>
      <c r="BU130">
        <v>84</v>
      </c>
      <c r="BV130">
        <v>84</v>
      </c>
      <c r="BW130">
        <v>84</v>
      </c>
      <c r="BX130">
        <v>84</v>
      </c>
      <c r="BY130">
        <v>84</v>
      </c>
      <c r="BZ130">
        <v>84</v>
      </c>
      <c r="CA130">
        <v>84</v>
      </c>
      <c r="CB130">
        <v>84</v>
      </c>
      <c r="CC130">
        <v>84</v>
      </c>
      <c r="CD130">
        <v>84</v>
      </c>
      <c r="CE130">
        <v>84</v>
      </c>
      <c r="CF130">
        <v>84</v>
      </c>
      <c r="CG130">
        <v>84</v>
      </c>
      <c r="CH130">
        <v>84</v>
      </c>
      <c r="CI130">
        <v>84</v>
      </c>
      <c r="CJ130">
        <v>84</v>
      </c>
      <c r="CK130">
        <v>84</v>
      </c>
      <c r="CL130">
        <v>84</v>
      </c>
      <c r="CM130">
        <v>84</v>
      </c>
      <c r="CN130">
        <v>84</v>
      </c>
      <c r="CO130">
        <v>84</v>
      </c>
      <c r="CP130">
        <v>84</v>
      </c>
      <c r="CQ130">
        <v>84</v>
      </c>
      <c r="CR130">
        <v>84</v>
      </c>
      <c r="CS130">
        <v>84</v>
      </c>
      <c r="CT130">
        <v>84</v>
      </c>
      <c r="CU130">
        <v>84</v>
      </c>
      <c r="CV130">
        <v>84</v>
      </c>
      <c r="CW130">
        <v>84</v>
      </c>
      <c r="CX130">
        <v>84</v>
      </c>
      <c r="CY130">
        <v>84</v>
      </c>
      <c r="CZ130">
        <v>84</v>
      </c>
      <c r="DA130">
        <v>84</v>
      </c>
      <c r="DB130">
        <v>84</v>
      </c>
      <c r="DC130">
        <v>84</v>
      </c>
    </row>
    <row r="131" spans="1:107" x14ac:dyDescent="0.3">
      <c r="A131" t="s">
        <v>170</v>
      </c>
      <c r="B131">
        <v>142</v>
      </c>
      <c r="C131">
        <v>157</v>
      </c>
      <c r="D131">
        <f>テーブル1[[#This Row],[con]]+テーブル1[[#This Row],[tal]]</f>
        <v>299</v>
      </c>
      <c r="E131">
        <f>C131-B131</f>
        <v>15</v>
      </c>
      <c r="F131">
        <f>G131-H131</f>
        <v>6</v>
      </c>
      <c r="G131">
        <v>89</v>
      </c>
      <c r="H131">
        <v>83</v>
      </c>
      <c r="I131">
        <v>84</v>
      </c>
      <c r="J131">
        <v>89</v>
      </c>
      <c r="K131">
        <v>89</v>
      </c>
      <c r="L131">
        <v>90</v>
      </c>
      <c r="M131">
        <v>89</v>
      </c>
      <c r="N131">
        <v>89</v>
      </c>
      <c r="O131">
        <v>89</v>
      </c>
      <c r="P131">
        <v>89</v>
      </c>
      <c r="Q131">
        <v>89</v>
      </c>
      <c r="R131">
        <v>89</v>
      </c>
      <c r="S131">
        <v>89</v>
      </c>
      <c r="T131">
        <v>89</v>
      </c>
      <c r="U131">
        <v>89</v>
      </c>
      <c r="V131">
        <v>89</v>
      </c>
      <c r="W131">
        <v>89</v>
      </c>
      <c r="X131">
        <v>89</v>
      </c>
      <c r="Y131">
        <v>89</v>
      </c>
      <c r="Z131">
        <v>89</v>
      </c>
      <c r="AA131">
        <v>89</v>
      </c>
      <c r="AB131">
        <v>89</v>
      </c>
      <c r="AC131">
        <v>89</v>
      </c>
      <c r="AD131">
        <v>89</v>
      </c>
      <c r="AE131">
        <v>89</v>
      </c>
      <c r="AF131">
        <v>89</v>
      </c>
      <c r="AG131">
        <v>89</v>
      </c>
      <c r="AH131">
        <v>89</v>
      </c>
      <c r="AI131">
        <v>89</v>
      </c>
      <c r="AJ131">
        <v>89</v>
      </c>
      <c r="AK131">
        <v>89</v>
      </c>
      <c r="AL131">
        <v>89</v>
      </c>
      <c r="AM131">
        <v>89</v>
      </c>
      <c r="AN131">
        <v>89</v>
      </c>
      <c r="AO131">
        <v>89</v>
      </c>
      <c r="AP131">
        <v>89</v>
      </c>
      <c r="AQ131">
        <v>89</v>
      </c>
      <c r="AR131">
        <v>89</v>
      </c>
      <c r="AS131">
        <v>89</v>
      </c>
      <c r="AT131">
        <v>89</v>
      </c>
      <c r="AU131">
        <v>89</v>
      </c>
      <c r="AV131">
        <v>89</v>
      </c>
      <c r="AW131">
        <v>89</v>
      </c>
      <c r="AX131">
        <v>89</v>
      </c>
      <c r="AY131">
        <v>89</v>
      </c>
      <c r="AZ131">
        <v>89</v>
      </c>
      <c r="BA131">
        <v>89</v>
      </c>
      <c r="BB131">
        <v>89</v>
      </c>
      <c r="BC131">
        <v>89</v>
      </c>
      <c r="BD131">
        <v>89</v>
      </c>
      <c r="BE131">
        <v>89</v>
      </c>
      <c r="BF131">
        <v>89</v>
      </c>
      <c r="BG131">
        <v>89</v>
      </c>
      <c r="BH131">
        <v>89</v>
      </c>
      <c r="BI131">
        <v>89</v>
      </c>
      <c r="BJ131">
        <v>89</v>
      </c>
      <c r="BK131">
        <v>89</v>
      </c>
      <c r="BL131">
        <v>89</v>
      </c>
      <c r="BM131">
        <v>89</v>
      </c>
      <c r="BN131">
        <v>89</v>
      </c>
      <c r="BO131">
        <v>89</v>
      </c>
      <c r="BP131">
        <v>89</v>
      </c>
      <c r="BQ131">
        <v>89</v>
      </c>
      <c r="BR131">
        <v>89</v>
      </c>
      <c r="BS131">
        <v>89</v>
      </c>
      <c r="BT131">
        <v>89</v>
      </c>
      <c r="BU131">
        <v>89</v>
      </c>
      <c r="BV131">
        <v>89</v>
      </c>
      <c r="BW131">
        <v>89</v>
      </c>
      <c r="BX131">
        <v>89</v>
      </c>
      <c r="BY131">
        <v>89</v>
      </c>
      <c r="BZ131">
        <v>89</v>
      </c>
      <c r="CA131">
        <v>89</v>
      </c>
      <c r="CB131">
        <v>89</v>
      </c>
      <c r="CC131">
        <v>89</v>
      </c>
      <c r="CD131">
        <v>89</v>
      </c>
      <c r="CE131">
        <v>89</v>
      </c>
      <c r="CF131">
        <v>89</v>
      </c>
      <c r="CG131">
        <v>89</v>
      </c>
      <c r="CH131">
        <v>89</v>
      </c>
      <c r="CI131">
        <v>89</v>
      </c>
      <c r="CJ131">
        <v>89</v>
      </c>
      <c r="CK131">
        <v>89</v>
      </c>
      <c r="CL131">
        <v>89</v>
      </c>
      <c r="CM131">
        <v>89</v>
      </c>
      <c r="CN131">
        <v>89</v>
      </c>
      <c r="CO131">
        <v>89</v>
      </c>
      <c r="CP131">
        <v>89</v>
      </c>
      <c r="CQ131">
        <v>89</v>
      </c>
      <c r="CR131">
        <v>89</v>
      </c>
      <c r="CS131">
        <v>89</v>
      </c>
      <c r="CT131">
        <v>89</v>
      </c>
      <c r="CU131">
        <v>89</v>
      </c>
      <c r="CV131">
        <v>89</v>
      </c>
      <c r="CW131">
        <v>89</v>
      </c>
      <c r="CX131">
        <v>89</v>
      </c>
      <c r="CY131">
        <v>89</v>
      </c>
      <c r="CZ131">
        <v>89</v>
      </c>
      <c r="DA131">
        <v>89</v>
      </c>
      <c r="DB131">
        <v>89</v>
      </c>
      <c r="DC131">
        <v>89</v>
      </c>
    </row>
    <row r="132" spans="1:107" x14ac:dyDescent="0.3">
      <c r="A132" t="s">
        <v>224</v>
      </c>
      <c r="B132">
        <v>153</v>
      </c>
      <c r="C132">
        <v>149</v>
      </c>
      <c r="D132">
        <f>テーブル1[[#This Row],[con]]+テーブル1[[#This Row],[tal]]</f>
        <v>302</v>
      </c>
      <c r="E132">
        <f>C132-B132</f>
        <v>-4</v>
      </c>
      <c r="F132">
        <f>G132-H132</f>
        <v>-5</v>
      </c>
      <c r="G132">
        <v>79</v>
      </c>
      <c r="H132">
        <v>84</v>
      </c>
      <c r="I132">
        <v>84</v>
      </c>
      <c r="J132">
        <v>81</v>
      </c>
      <c r="K132">
        <v>78</v>
      </c>
      <c r="L132">
        <v>79</v>
      </c>
      <c r="M132">
        <v>79</v>
      </c>
      <c r="N132">
        <v>79</v>
      </c>
      <c r="O132">
        <v>79</v>
      </c>
      <c r="P132">
        <v>79</v>
      </c>
      <c r="Q132">
        <v>79</v>
      </c>
      <c r="R132">
        <v>79</v>
      </c>
      <c r="S132">
        <v>79</v>
      </c>
      <c r="T132">
        <v>79</v>
      </c>
      <c r="U132">
        <v>79</v>
      </c>
      <c r="V132">
        <v>79</v>
      </c>
      <c r="W132">
        <v>79</v>
      </c>
      <c r="X132">
        <v>79</v>
      </c>
      <c r="Y132">
        <v>79</v>
      </c>
      <c r="Z132">
        <v>79</v>
      </c>
      <c r="AA132">
        <v>79</v>
      </c>
      <c r="AB132">
        <v>79</v>
      </c>
      <c r="AC132">
        <v>79</v>
      </c>
      <c r="AD132">
        <v>79</v>
      </c>
      <c r="AE132">
        <v>79</v>
      </c>
      <c r="AF132">
        <v>79</v>
      </c>
      <c r="AG132">
        <v>79</v>
      </c>
      <c r="AH132">
        <v>79</v>
      </c>
      <c r="AI132">
        <v>79</v>
      </c>
      <c r="AJ132">
        <v>79</v>
      </c>
      <c r="AK132">
        <v>79</v>
      </c>
      <c r="AL132">
        <v>79</v>
      </c>
      <c r="AM132">
        <v>79</v>
      </c>
      <c r="AN132">
        <v>79</v>
      </c>
      <c r="AO132">
        <v>79</v>
      </c>
      <c r="AP132">
        <v>79</v>
      </c>
      <c r="AQ132">
        <v>79</v>
      </c>
      <c r="AR132">
        <v>79</v>
      </c>
      <c r="AS132">
        <v>79</v>
      </c>
      <c r="AT132">
        <v>79</v>
      </c>
      <c r="AU132">
        <v>79</v>
      </c>
      <c r="AV132">
        <v>79</v>
      </c>
      <c r="AW132">
        <v>79</v>
      </c>
      <c r="AX132">
        <v>79</v>
      </c>
      <c r="AY132">
        <v>79</v>
      </c>
      <c r="AZ132">
        <v>79</v>
      </c>
      <c r="BA132">
        <v>79</v>
      </c>
      <c r="BB132">
        <v>79</v>
      </c>
      <c r="BC132">
        <v>79</v>
      </c>
      <c r="BD132">
        <v>79</v>
      </c>
      <c r="BE132">
        <v>79</v>
      </c>
      <c r="BF132">
        <v>79</v>
      </c>
      <c r="BG132">
        <v>79</v>
      </c>
      <c r="BH132">
        <v>79</v>
      </c>
      <c r="BI132">
        <v>79</v>
      </c>
      <c r="BJ132">
        <v>79</v>
      </c>
      <c r="BK132">
        <v>79</v>
      </c>
      <c r="BL132">
        <v>79</v>
      </c>
      <c r="BM132">
        <v>79</v>
      </c>
      <c r="BN132">
        <v>79</v>
      </c>
      <c r="BO132">
        <v>79</v>
      </c>
      <c r="BP132">
        <v>79</v>
      </c>
      <c r="BQ132">
        <v>79</v>
      </c>
      <c r="BR132">
        <v>79</v>
      </c>
      <c r="BS132">
        <v>79</v>
      </c>
      <c r="BT132">
        <v>79</v>
      </c>
      <c r="BU132">
        <v>79</v>
      </c>
      <c r="BV132">
        <v>79</v>
      </c>
      <c r="BW132">
        <v>79</v>
      </c>
      <c r="BX132">
        <v>79</v>
      </c>
      <c r="BY132">
        <v>79</v>
      </c>
      <c r="BZ132">
        <v>79</v>
      </c>
      <c r="CA132">
        <v>79</v>
      </c>
      <c r="CB132">
        <v>79</v>
      </c>
      <c r="CC132">
        <v>79</v>
      </c>
      <c r="CD132">
        <v>79</v>
      </c>
      <c r="CE132">
        <v>79</v>
      </c>
      <c r="CF132">
        <v>79</v>
      </c>
      <c r="CG132">
        <v>79</v>
      </c>
      <c r="CH132">
        <v>79</v>
      </c>
      <c r="CI132">
        <v>79</v>
      </c>
      <c r="CJ132">
        <v>79</v>
      </c>
      <c r="CK132">
        <v>79</v>
      </c>
      <c r="CL132">
        <v>79</v>
      </c>
      <c r="CM132">
        <v>79</v>
      </c>
      <c r="CN132">
        <v>79</v>
      </c>
      <c r="CO132">
        <v>79</v>
      </c>
      <c r="CP132">
        <v>79</v>
      </c>
      <c r="CQ132">
        <v>79</v>
      </c>
      <c r="CR132">
        <v>79</v>
      </c>
      <c r="CS132">
        <v>79</v>
      </c>
      <c r="CT132">
        <v>79</v>
      </c>
      <c r="CU132">
        <v>79</v>
      </c>
      <c r="CV132">
        <v>79</v>
      </c>
      <c r="CW132">
        <v>79</v>
      </c>
      <c r="CX132">
        <v>79</v>
      </c>
      <c r="CY132">
        <v>79</v>
      </c>
      <c r="CZ132">
        <v>79</v>
      </c>
      <c r="DA132">
        <v>79</v>
      </c>
      <c r="DB132">
        <v>79</v>
      </c>
      <c r="DC132">
        <v>79</v>
      </c>
    </row>
    <row r="133" spans="1:107" x14ac:dyDescent="0.3">
      <c r="A133" t="s">
        <v>42</v>
      </c>
      <c r="B133">
        <v>154</v>
      </c>
      <c r="C133">
        <v>148</v>
      </c>
      <c r="D133">
        <f>テーブル1[[#This Row],[con]]+テーブル1[[#This Row],[tal]]</f>
        <v>302</v>
      </c>
      <c r="E133">
        <f>C133-B133</f>
        <v>-6</v>
      </c>
      <c r="F133">
        <f>G133-H133</f>
        <v>2</v>
      </c>
      <c r="G133">
        <v>89</v>
      </c>
      <c r="H133">
        <v>87</v>
      </c>
      <c r="I133">
        <v>89</v>
      </c>
      <c r="J133">
        <v>89</v>
      </c>
      <c r="K133">
        <v>88</v>
      </c>
      <c r="L133">
        <v>87</v>
      </c>
      <c r="M133">
        <v>88</v>
      </c>
      <c r="N133">
        <v>88</v>
      </c>
      <c r="O133">
        <v>89</v>
      </c>
      <c r="P133">
        <v>89</v>
      </c>
      <c r="Q133">
        <v>89</v>
      </c>
      <c r="R133">
        <v>89</v>
      </c>
      <c r="S133">
        <v>89</v>
      </c>
      <c r="T133">
        <v>89</v>
      </c>
      <c r="U133">
        <v>89</v>
      </c>
      <c r="V133">
        <v>89</v>
      </c>
      <c r="W133">
        <v>89</v>
      </c>
      <c r="X133">
        <v>89</v>
      </c>
      <c r="Y133">
        <v>89</v>
      </c>
      <c r="Z133">
        <v>89</v>
      </c>
      <c r="AA133">
        <v>89</v>
      </c>
      <c r="AB133">
        <v>89</v>
      </c>
      <c r="AC133">
        <v>89</v>
      </c>
      <c r="AD133">
        <v>89</v>
      </c>
      <c r="AE133">
        <v>89</v>
      </c>
      <c r="AF133">
        <v>89</v>
      </c>
      <c r="AG133">
        <v>89</v>
      </c>
      <c r="AH133">
        <v>89</v>
      </c>
      <c r="AI133">
        <v>89</v>
      </c>
      <c r="AJ133">
        <v>89</v>
      </c>
      <c r="AK133">
        <v>89</v>
      </c>
      <c r="AL133">
        <v>89</v>
      </c>
      <c r="AM133">
        <v>89</v>
      </c>
      <c r="AN133">
        <v>89</v>
      </c>
      <c r="AO133">
        <v>89</v>
      </c>
      <c r="AP133">
        <v>89</v>
      </c>
      <c r="AQ133">
        <v>89</v>
      </c>
      <c r="AR133">
        <v>89</v>
      </c>
      <c r="AS133">
        <v>89</v>
      </c>
      <c r="AT133">
        <v>89</v>
      </c>
      <c r="AU133">
        <v>89</v>
      </c>
      <c r="AV133">
        <v>89</v>
      </c>
      <c r="AW133">
        <v>89</v>
      </c>
      <c r="AX133">
        <v>89</v>
      </c>
      <c r="AY133">
        <v>89</v>
      </c>
      <c r="AZ133">
        <v>89</v>
      </c>
      <c r="BA133">
        <v>89</v>
      </c>
      <c r="BB133">
        <v>89</v>
      </c>
      <c r="BC133">
        <v>89</v>
      </c>
      <c r="BD133">
        <v>89</v>
      </c>
      <c r="BE133">
        <v>89</v>
      </c>
      <c r="BF133">
        <v>89</v>
      </c>
      <c r="BG133">
        <v>89</v>
      </c>
      <c r="BH133">
        <v>89</v>
      </c>
      <c r="BI133">
        <v>89</v>
      </c>
      <c r="BJ133">
        <v>89</v>
      </c>
      <c r="BK133">
        <v>89</v>
      </c>
      <c r="BL133">
        <v>89</v>
      </c>
      <c r="BM133">
        <v>89</v>
      </c>
      <c r="BN133">
        <v>89</v>
      </c>
      <c r="BO133">
        <v>89</v>
      </c>
      <c r="BP133">
        <v>89</v>
      </c>
      <c r="BQ133">
        <v>89</v>
      </c>
      <c r="BR133">
        <v>89</v>
      </c>
      <c r="BS133">
        <v>89</v>
      </c>
      <c r="BT133">
        <v>89</v>
      </c>
      <c r="BU133">
        <v>89</v>
      </c>
      <c r="BV133">
        <v>89</v>
      </c>
      <c r="BW133">
        <v>89</v>
      </c>
      <c r="BX133">
        <v>89</v>
      </c>
      <c r="BY133">
        <v>89</v>
      </c>
      <c r="BZ133">
        <v>89</v>
      </c>
      <c r="CA133">
        <v>89</v>
      </c>
      <c r="CB133">
        <v>89</v>
      </c>
      <c r="CC133">
        <v>89</v>
      </c>
      <c r="CD133">
        <v>89</v>
      </c>
      <c r="CE133">
        <v>89</v>
      </c>
      <c r="CF133">
        <v>89</v>
      </c>
      <c r="CG133">
        <v>89</v>
      </c>
      <c r="CH133">
        <v>89</v>
      </c>
      <c r="CI133">
        <v>89</v>
      </c>
      <c r="CJ133">
        <v>89</v>
      </c>
      <c r="CK133">
        <v>89</v>
      </c>
      <c r="CL133">
        <v>89</v>
      </c>
      <c r="CM133">
        <v>89</v>
      </c>
      <c r="CN133">
        <v>89</v>
      </c>
      <c r="CO133">
        <v>89</v>
      </c>
      <c r="CP133">
        <v>89</v>
      </c>
      <c r="CQ133">
        <v>89</v>
      </c>
      <c r="CR133">
        <v>89</v>
      </c>
      <c r="CS133">
        <v>89</v>
      </c>
      <c r="CT133">
        <v>89</v>
      </c>
      <c r="CU133">
        <v>89</v>
      </c>
      <c r="CV133">
        <v>89</v>
      </c>
      <c r="CW133">
        <v>89</v>
      </c>
      <c r="CX133">
        <v>89</v>
      </c>
      <c r="CY133">
        <v>89</v>
      </c>
      <c r="CZ133">
        <v>89</v>
      </c>
      <c r="DA133">
        <v>89</v>
      </c>
      <c r="DB133">
        <v>89</v>
      </c>
      <c r="DC133">
        <v>89</v>
      </c>
    </row>
    <row r="134" spans="1:107" x14ac:dyDescent="0.3">
      <c r="A134" t="s">
        <v>23</v>
      </c>
      <c r="B134">
        <v>166</v>
      </c>
      <c r="C134">
        <v>137</v>
      </c>
      <c r="D134">
        <f>テーブル1[[#This Row],[con]]+テーブル1[[#This Row],[tal]]</f>
        <v>303</v>
      </c>
      <c r="E134">
        <f>C134-B134</f>
        <v>-29</v>
      </c>
      <c r="F134">
        <f>G134-H134</f>
        <v>-6</v>
      </c>
      <c r="G134">
        <v>56</v>
      </c>
      <c r="H134">
        <v>62</v>
      </c>
      <c r="I134">
        <v>60</v>
      </c>
      <c r="J134">
        <v>55</v>
      </c>
      <c r="K134">
        <v>57</v>
      </c>
      <c r="L134">
        <v>60</v>
      </c>
      <c r="M134">
        <v>61</v>
      </c>
      <c r="N134">
        <v>62</v>
      </c>
      <c r="O134">
        <v>63</v>
      </c>
      <c r="P134">
        <v>64</v>
      </c>
      <c r="Q134">
        <v>65</v>
      </c>
      <c r="R134">
        <v>65</v>
      </c>
      <c r="S134">
        <v>67</v>
      </c>
      <c r="T134">
        <v>67</v>
      </c>
      <c r="U134">
        <v>67</v>
      </c>
      <c r="V134">
        <v>67</v>
      </c>
      <c r="W134">
        <v>67</v>
      </c>
      <c r="X134">
        <v>67</v>
      </c>
      <c r="Y134">
        <v>67</v>
      </c>
      <c r="Z134">
        <v>67</v>
      </c>
      <c r="AA134">
        <v>67</v>
      </c>
      <c r="AB134">
        <v>67</v>
      </c>
      <c r="AC134">
        <v>67</v>
      </c>
      <c r="AD134">
        <v>67</v>
      </c>
      <c r="AE134">
        <v>67</v>
      </c>
      <c r="AF134">
        <v>67</v>
      </c>
      <c r="AG134">
        <v>67</v>
      </c>
      <c r="AH134">
        <v>64</v>
      </c>
      <c r="AI134">
        <v>59</v>
      </c>
      <c r="AJ134">
        <v>58</v>
      </c>
      <c r="AK134">
        <v>57</v>
      </c>
      <c r="AL134">
        <v>56</v>
      </c>
      <c r="AM134">
        <v>56</v>
      </c>
      <c r="AN134">
        <v>56</v>
      </c>
      <c r="AO134">
        <v>56</v>
      </c>
      <c r="AP134">
        <v>56</v>
      </c>
      <c r="AQ134">
        <v>56</v>
      </c>
      <c r="AR134">
        <v>56</v>
      </c>
      <c r="AS134">
        <v>56</v>
      </c>
      <c r="AT134">
        <v>56</v>
      </c>
      <c r="AU134">
        <v>56</v>
      </c>
      <c r="AV134">
        <v>56</v>
      </c>
      <c r="AW134">
        <v>56</v>
      </c>
      <c r="AX134">
        <v>56</v>
      </c>
      <c r="AY134">
        <v>56</v>
      </c>
      <c r="AZ134">
        <v>56</v>
      </c>
      <c r="BA134">
        <v>56</v>
      </c>
      <c r="BB134">
        <v>56</v>
      </c>
      <c r="BC134">
        <v>56</v>
      </c>
      <c r="BD134">
        <v>56</v>
      </c>
      <c r="BE134">
        <v>56</v>
      </c>
      <c r="BF134">
        <v>56</v>
      </c>
      <c r="BG134">
        <v>56</v>
      </c>
      <c r="BH134">
        <v>56</v>
      </c>
      <c r="BI134">
        <v>56</v>
      </c>
      <c r="BJ134">
        <v>56</v>
      </c>
      <c r="BK134">
        <v>56</v>
      </c>
      <c r="BL134">
        <v>56</v>
      </c>
      <c r="BM134">
        <v>56</v>
      </c>
      <c r="BN134">
        <v>56</v>
      </c>
      <c r="BO134">
        <v>56</v>
      </c>
      <c r="BP134">
        <v>56</v>
      </c>
      <c r="BQ134">
        <v>56</v>
      </c>
      <c r="BR134">
        <v>56</v>
      </c>
      <c r="BS134">
        <v>56</v>
      </c>
      <c r="BT134">
        <v>56</v>
      </c>
      <c r="BU134">
        <v>56</v>
      </c>
      <c r="BV134">
        <v>56</v>
      </c>
      <c r="BW134">
        <v>56</v>
      </c>
      <c r="BX134">
        <v>56</v>
      </c>
      <c r="BY134">
        <v>56</v>
      </c>
      <c r="BZ134">
        <v>56</v>
      </c>
      <c r="CA134">
        <v>56</v>
      </c>
      <c r="CB134">
        <v>56</v>
      </c>
      <c r="CC134">
        <v>56</v>
      </c>
      <c r="CD134">
        <v>56</v>
      </c>
      <c r="CE134">
        <v>56</v>
      </c>
      <c r="CF134">
        <v>56</v>
      </c>
      <c r="CG134">
        <v>56</v>
      </c>
      <c r="CH134">
        <v>56</v>
      </c>
      <c r="CI134">
        <v>56</v>
      </c>
      <c r="CJ134">
        <v>56</v>
      </c>
      <c r="CK134">
        <v>56</v>
      </c>
      <c r="CL134">
        <v>56</v>
      </c>
      <c r="CM134">
        <v>56</v>
      </c>
      <c r="CN134">
        <v>56</v>
      </c>
      <c r="CO134">
        <v>56</v>
      </c>
      <c r="CP134">
        <v>56</v>
      </c>
      <c r="CQ134">
        <v>56</v>
      </c>
      <c r="CR134">
        <v>56</v>
      </c>
      <c r="CS134">
        <v>56</v>
      </c>
      <c r="CT134">
        <v>56</v>
      </c>
      <c r="CU134">
        <v>56</v>
      </c>
      <c r="CV134">
        <v>56</v>
      </c>
      <c r="CW134">
        <v>56</v>
      </c>
      <c r="CX134">
        <v>56</v>
      </c>
      <c r="CY134">
        <v>56</v>
      </c>
      <c r="CZ134">
        <v>56</v>
      </c>
      <c r="DA134">
        <v>56</v>
      </c>
      <c r="DB134">
        <v>56</v>
      </c>
      <c r="DC134">
        <v>56</v>
      </c>
    </row>
    <row r="135" spans="1:107" x14ac:dyDescent="0.3">
      <c r="A135" t="s">
        <v>100</v>
      </c>
      <c r="B135">
        <v>145</v>
      </c>
      <c r="C135">
        <v>159</v>
      </c>
      <c r="D135">
        <f>テーブル1[[#This Row],[con]]+テーブル1[[#This Row],[tal]]</f>
        <v>304</v>
      </c>
      <c r="E135">
        <f>C135-B135</f>
        <v>14</v>
      </c>
      <c r="F135">
        <f>G135-H135</f>
        <v>-3</v>
      </c>
      <c r="G135">
        <v>82</v>
      </c>
      <c r="H135">
        <v>85</v>
      </c>
      <c r="I135">
        <v>82</v>
      </c>
      <c r="J135">
        <v>83</v>
      </c>
      <c r="K135">
        <v>83</v>
      </c>
      <c r="L135">
        <v>82</v>
      </c>
      <c r="M135">
        <v>82</v>
      </c>
      <c r="N135">
        <v>81</v>
      </c>
      <c r="O135">
        <v>81</v>
      </c>
      <c r="P135">
        <v>81</v>
      </c>
      <c r="Q135">
        <v>82</v>
      </c>
      <c r="R135">
        <v>82</v>
      </c>
      <c r="S135">
        <v>82</v>
      </c>
      <c r="T135">
        <v>82</v>
      </c>
      <c r="U135">
        <v>82</v>
      </c>
      <c r="V135">
        <v>82</v>
      </c>
      <c r="W135">
        <v>82</v>
      </c>
      <c r="X135">
        <v>82</v>
      </c>
      <c r="Y135">
        <v>82</v>
      </c>
      <c r="Z135">
        <v>82</v>
      </c>
      <c r="AA135">
        <v>82</v>
      </c>
      <c r="AB135">
        <v>82</v>
      </c>
      <c r="AC135">
        <v>82</v>
      </c>
      <c r="AD135">
        <v>82</v>
      </c>
      <c r="AE135">
        <v>82</v>
      </c>
      <c r="AF135">
        <v>82</v>
      </c>
      <c r="AG135">
        <v>82</v>
      </c>
      <c r="AH135">
        <v>82</v>
      </c>
      <c r="AI135">
        <v>82</v>
      </c>
      <c r="AJ135">
        <v>82</v>
      </c>
      <c r="AK135">
        <v>82</v>
      </c>
      <c r="AL135">
        <v>82</v>
      </c>
      <c r="AM135">
        <v>82</v>
      </c>
      <c r="AN135">
        <v>82</v>
      </c>
      <c r="AO135">
        <v>82</v>
      </c>
      <c r="AP135">
        <v>82</v>
      </c>
      <c r="AQ135">
        <v>82</v>
      </c>
      <c r="AR135">
        <v>82</v>
      </c>
      <c r="AS135">
        <v>82</v>
      </c>
      <c r="AT135">
        <v>82</v>
      </c>
      <c r="AU135">
        <v>82</v>
      </c>
      <c r="AV135">
        <v>82</v>
      </c>
      <c r="AW135">
        <v>82</v>
      </c>
      <c r="AX135">
        <v>82</v>
      </c>
      <c r="AY135">
        <v>82</v>
      </c>
      <c r="AZ135">
        <v>82</v>
      </c>
      <c r="BA135">
        <v>82</v>
      </c>
      <c r="BB135">
        <v>82</v>
      </c>
      <c r="BC135">
        <v>82</v>
      </c>
      <c r="BD135">
        <v>82</v>
      </c>
      <c r="BE135">
        <v>82</v>
      </c>
      <c r="BF135">
        <v>82</v>
      </c>
      <c r="BG135">
        <v>82</v>
      </c>
      <c r="BH135">
        <v>82</v>
      </c>
      <c r="BI135">
        <v>82</v>
      </c>
      <c r="BJ135">
        <v>82</v>
      </c>
      <c r="BK135">
        <v>82</v>
      </c>
      <c r="BL135">
        <v>82</v>
      </c>
      <c r="BM135">
        <v>82</v>
      </c>
      <c r="BN135">
        <v>82</v>
      </c>
      <c r="BO135">
        <v>82</v>
      </c>
      <c r="BP135">
        <v>82</v>
      </c>
      <c r="BQ135">
        <v>82</v>
      </c>
      <c r="BR135">
        <v>82</v>
      </c>
      <c r="BS135">
        <v>82</v>
      </c>
      <c r="BT135">
        <v>82</v>
      </c>
      <c r="BU135">
        <v>82</v>
      </c>
      <c r="BV135">
        <v>82</v>
      </c>
      <c r="BW135">
        <v>82</v>
      </c>
      <c r="BX135">
        <v>82</v>
      </c>
      <c r="BY135">
        <v>82</v>
      </c>
      <c r="BZ135">
        <v>82</v>
      </c>
      <c r="CA135">
        <v>82</v>
      </c>
      <c r="CB135">
        <v>82</v>
      </c>
      <c r="CC135">
        <v>82</v>
      </c>
      <c r="CD135">
        <v>82</v>
      </c>
      <c r="CE135">
        <v>82</v>
      </c>
      <c r="CF135">
        <v>82</v>
      </c>
      <c r="CG135">
        <v>82</v>
      </c>
      <c r="CH135">
        <v>82</v>
      </c>
      <c r="CI135">
        <v>82</v>
      </c>
      <c r="CJ135">
        <v>82</v>
      </c>
      <c r="CK135">
        <v>82</v>
      </c>
      <c r="CL135">
        <v>82</v>
      </c>
      <c r="CM135">
        <v>82</v>
      </c>
      <c r="CN135">
        <v>82</v>
      </c>
      <c r="CO135">
        <v>82</v>
      </c>
      <c r="CP135">
        <v>82</v>
      </c>
      <c r="CQ135">
        <v>82</v>
      </c>
      <c r="CR135">
        <v>82</v>
      </c>
      <c r="CS135">
        <v>82</v>
      </c>
      <c r="CT135">
        <v>82</v>
      </c>
      <c r="CU135">
        <v>82</v>
      </c>
      <c r="CV135">
        <v>82</v>
      </c>
      <c r="CW135">
        <v>82</v>
      </c>
      <c r="CX135">
        <v>82</v>
      </c>
      <c r="CY135">
        <v>82</v>
      </c>
      <c r="CZ135">
        <v>82</v>
      </c>
      <c r="DA135">
        <v>82</v>
      </c>
      <c r="DB135">
        <v>82</v>
      </c>
      <c r="DC135">
        <v>82</v>
      </c>
    </row>
    <row r="136" spans="1:107" x14ac:dyDescent="0.3">
      <c r="A136" t="s">
        <v>157</v>
      </c>
      <c r="B136">
        <v>171</v>
      </c>
      <c r="C136">
        <v>137</v>
      </c>
      <c r="D136">
        <f>テーブル1[[#This Row],[con]]+テーブル1[[#This Row],[tal]]</f>
        <v>308</v>
      </c>
      <c r="E136">
        <f>C136-B136</f>
        <v>-34</v>
      </c>
      <c r="F136">
        <f>G136-H136</f>
        <v>-5</v>
      </c>
      <c r="G136">
        <v>85</v>
      </c>
      <c r="H136">
        <v>90</v>
      </c>
      <c r="I136">
        <v>85</v>
      </c>
      <c r="J136">
        <v>86</v>
      </c>
      <c r="K136">
        <v>86</v>
      </c>
      <c r="L136">
        <v>85</v>
      </c>
      <c r="M136">
        <v>85</v>
      </c>
      <c r="N136">
        <v>85</v>
      </c>
      <c r="O136">
        <v>85</v>
      </c>
      <c r="P136">
        <v>85</v>
      </c>
      <c r="Q136">
        <v>85</v>
      </c>
      <c r="R136">
        <v>85</v>
      </c>
      <c r="S136">
        <v>85</v>
      </c>
      <c r="T136">
        <v>85</v>
      </c>
      <c r="U136">
        <v>85</v>
      </c>
      <c r="V136">
        <v>85</v>
      </c>
      <c r="W136">
        <v>85</v>
      </c>
      <c r="X136">
        <v>85</v>
      </c>
      <c r="Y136">
        <v>85</v>
      </c>
      <c r="Z136">
        <v>85</v>
      </c>
      <c r="AA136">
        <v>85</v>
      </c>
      <c r="AB136">
        <v>85</v>
      </c>
      <c r="AC136">
        <v>85</v>
      </c>
      <c r="AD136">
        <v>85</v>
      </c>
      <c r="AE136">
        <v>85</v>
      </c>
      <c r="AF136">
        <v>85</v>
      </c>
      <c r="AG136">
        <v>85</v>
      </c>
      <c r="AH136">
        <v>85</v>
      </c>
      <c r="AI136">
        <v>85</v>
      </c>
      <c r="AJ136">
        <v>85</v>
      </c>
      <c r="AK136">
        <v>85</v>
      </c>
      <c r="AL136">
        <v>85</v>
      </c>
      <c r="AM136">
        <v>85</v>
      </c>
      <c r="AN136">
        <v>85</v>
      </c>
      <c r="AO136">
        <v>85</v>
      </c>
      <c r="AP136">
        <v>85</v>
      </c>
      <c r="AQ136">
        <v>85</v>
      </c>
      <c r="AR136">
        <v>85</v>
      </c>
      <c r="AS136">
        <v>85</v>
      </c>
      <c r="AT136">
        <v>85</v>
      </c>
      <c r="AU136">
        <v>85</v>
      </c>
      <c r="AV136">
        <v>85</v>
      </c>
      <c r="AW136">
        <v>85</v>
      </c>
      <c r="AX136">
        <v>85</v>
      </c>
      <c r="AY136">
        <v>85</v>
      </c>
      <c r="AZ136">
        <v>85</v>
      </c>
      <c r="BA136">
        <v>85</v>
      </c>
      <c r="BB136">
        <v>85</v>
      </c>
      <c r="BC136">
        <v>85</v>
      </c>
      <c r="BD136">
        <v>85</v>
      </c>
      <c r="BE136">
        <v>85</v>
      </c>
      <c r="BF136">
        <v>85</v>
      </c>
      <c r="BG136">
        <v>85</v>
      </c>
      <c r="BH136">
        <v>85</v>
      </c>
      <c r="BI136">
        <v>85</v>
      </c>
      <c r="BJ136">
        <v>85</v>
      </c>
      <c r="BK136">
        <v>85</v>
      </c>
      <c r="BL136">
        <v>85</v>
      </c>
      <c r="BM136">
        <v>85</v>
      </c>
      <c r="BN136">
        <v>85</v>
      </c>
      <c r="BO136">
        <v>85</v>
      </c>
      <c r="BP136">
        <v>85</v>
      </c>
      <c r="BQ136">
        <v>85</v>
      </c>
      <c r="BR136">
        <v>85</v>
      </c>
      <c r="BS136">
        <v>85</v>
      </c>
      <c r="BT136">
        <v>85</v>
      </c>
      <c r="BU136">
        <v>85</v>
      </c>
      <c r="BV136">
        <v>85</v>
      </c>
      <c r="BW136">
        <v>85</v>
      </c>
      <c r="BX136">
        <v>85</v>
      </c>
      <c r="BY136">
        <v>85</v>
      </c>
      <c r="BZ136">
        <v>85</v>
      </c>
      <c r="CA136">
        <v>85</v>
      </c>
      <c r="CB136">
        <v>85</v>
      </c>
      <c r="CC136">
        <v>85</v>
      </c>
      <c r="CD136">
        <v>85</v>
      </c>
      <c r="CE136">
        <v>85</v>
      </c>
      <c r="CF136">
        <v>85</v>
      </c>
      <c r="CG136">
        <v>85</v>
      </c>
      <c r="CH136">
        <v>85</v>
      </c>
      <c r="CI136">
        <v>85</v>
      </c>
      <c r="CJ136">
        <v>85</v>
      </c>
      <c r="CK136">
        <v>85</v>
      </c>
      <c r="CL136">
        <v>85</v>
      </c>
      <c r="CM136">
        <v>85</v>
      </c>
      <c r="CN136">
        <v>85</v>
      </c>
      <c r="CO136">
        <v>85</v>
      </c>
      <c r="CP136">
        <v>85</v>
      </c>
      <c r="CQ136">
        <v>85</v>
      </c>
      <c r="CR136">
        <v>85</v>
      </c>
      <c r="CS136">
        <v>85</v>
      </c>
      <c r="CT136">
        <v>85</v>
      </c>
      <c r="CU136">
        <v>85</v>
      </c>
      <c r="CV136">
        <v>85</v>
      </c>
      <c r="CW136">
        <v>85</v>
      </c>
      <c r="CX136">
        <v>85</v>
      </c>
      <c r="CY136">
        <v>85</v>
      </c>
      <c r="CZ136">
        <v>85</v>
      </c>
      <c r="DA136">
        <v>85</v>
      </c>
      <c r="DB136">
        <v>85</v>
      </c>
      <c r="DC136">
        <v>85</v>
      </c>
    </row>
    <row r="137" spans="1:107" x14ac:dyDescent="0.3">
      <c r="A137" t="s">
        <v>125</v>
      </c>
      <c r="B137">
        <v>162</v>
      </c>
      <c r="C137">
        <v>149</v>
      </c>
      <c r="D137">
        <f>テーブル1[[#This Row],[con]]+テーブル1[[#This Row],[tal]]</f>
        <v>311</v>
      </c>
      <c r="E137">
        <f>C137-B137</f>
        <v>-13</v>
      </c>
      <c r="F137">
        <f>G137-H137</f>
        <v>3</v>
      </c>
      <c r="G137">
        <v>75</v>
      </c>
      <c r="H137">
        <v>72</v>
      </c>
      <c r="I137">
        <v>73</v>
      </c>
      <c r="J137">
        <v>72</v>
      </c>
      <c r="K137">
        <v>73</v>
      </c>
      <c r="L137">
        <v>73</v>
      </c>
      <c r="M137">
        <v>73</v>
      </c>
      <c r="N137">
        <v>75</v>
      </c>
      <c r="O137">
        <v>75</v>
      </c>
      <c r="P137">
        <v>75</v>
      </c>
      <c r="Q137">
        <v>75</v>
      </c>
      <c r="R137">
        <v>75</v>
      </c>
      <c r="S137">
        <v>75</v>
      </c>
      <c r="T137">
        <v>75</v>
      </c>
      <c r="U137">
        <v>75</v>
      </c>
      <c r="V137">
        <v>75</v>
      </c>
      <c r="W137">
        <v>75</v>
      </c>
      <c r="X137">
        <v>75</v>
      </c>
      <c r="Y137">
        <v>75</v>
      </c>
      <c r="Z137">
        <v>75</v>
      </c>
      <c r="AA137">
        <v>75</v>
      </c>
      <c r="AB137">
        <v>75</v>
      </c>
      <c r="AC137">
        <v>75</v>
      </c>
      <c r="AD137">
        <v>75</v>
      </c>
      <c r="AE137">
        <v>75</v>
      </c>
      <c r="AF137">
        <v>75</v>
      </c>
      <c r="AG137">
        <v>75</v>
      </c>
      <c r="AH137">
        <v>75</v>
      </c>
      <c r="AI137">
        <v>75</v>
      </c>
      <c r="AJ137">
        <v>75</v>
      </c>
      <c r="AK137">
        <v>75</v>
      </c>
      <c r="AL137">
        <v>75</v>
      </c>
      <c r="AM137">
        <v>75</v>
      </c>
      <c r="AN137">
        <v>75</v>
      </c>
      <c r="AO137">
        <v>75</v>
      </c>
      <c r="AP137">
        <v>75</v>
      </c>
      <c r="AQ137">
        <v>75</v>
      </c>
      <c r="AR137">
        <v>75</v>
      </c>
      <c r="AS137">
        <v>75</v>
      </c>
      <c r="AT137">
        <v>75</v>
      </c>
      <c r="AU137">
        <v>75</v>
      </c>
      <c r="AV137">
        <v>75</v>
      </c>
      <c r="AW137">
        <v>75</v>
      </c>
      <c r="AX137">
        <v>75</v>
      </c>
      <c r="AY137">
        <v>75</v>
      </c>
      <c r="AZ137">
        <v>75</v>
      </c>
      <c r="BA137">
        <v>75</v>
      </c>
      <c r="BB137">
        <v>75</v>
      </c>
      <c r="BC137">
        <v>75</v>
      </c>
      <c r="BD137">
        <v>75</v>
      </c>
      <c r="BE137">
        <v>75</v>
      </c>
      <c r="BF137">
        <v>75</v>
      </c>
      <c r="BG137">
        <v>75</v>
      </c>
      <c r="BH137">
        <v>75</v>
      </c>
      <c r="BI137">
        <v>75</v>
      </c>
      <c r="BJ137">
        <v>75</v>
      </c>
      <c r="BK137">
        <v>75</v>
      </c>
      <c r="BL137">
        <v>75</v>
      </c>
      <c r="BM137">
        <v>75</v>
      </c>
      <c r="BN137">
        <v>75</v>
      </c>
      <c r="BO137">
        <v>75</v>
      </c>
      <c r="BP137">
        <v>75</v>
      </c>
      <c r="BQ137">
        <v>75</v>
      </c>
      <c r="BR137">
        <v>75</v>
      </c>
      <c r="BS137">
        <v>75</v>
      </c>
      <c r="BT137">
        <v>75</v>
      </c>
      <c r="BU137">
        <v>75</v>
      </c>
      <c r="BV137">
        <v>75</v>
      </c>
      <c r="BW137">
        <v>75</v>
      </c>
      <c r="BX137">
        <v>75</v>
      </c>
      <c r="BY137">
        <v>75</v>
      </c>
      <c r="BZ137">
        <v>75</v>
      </c>
      <c r="CA137">
        <v>75</v>
      </c>
      <c r="CB137">
        <v>75</v>
      </c>
      <c r="CC137">
        <v>75</v>
      </c>
      <c r="CD137">
        <v>75</v>
      </c>
      <c r="CE137">
        <v>75</v>
      </c>
      <c r="CF137">
        <v>75</v>
      </c>
      <c r="CG137">
        <v>75</v>
      </c>
      <c r="CH137">
        <v>75</v>
      </c>
      <c r="CI137">
        <v>75</v>
      </c>
      <c r="CJ137">
        <v>75</v>
      </c>
      <c r="CK137">
        <v>75</v>
      </c>
      <c r="CL137">
        <v>75</v>
      </c>
      <c r="CM137">
        <v>75</v>
      </c>
      <c r="CN137">
        <v>75</v>
      </c>
      <c r="CO137">
        <v>75</v>
      </c>
      <c r="CP137">
        <v>75</v>
      </c>
      <c r="CQ137">
        <v>75</v>
      </c>
      <c r="CR137">
        <v>75</v>
      </c>
      <c r="CS137">
        <v>75</v>
      </c>
      <c r="CT137">
        <v>75</v>
      </c>
      <c r="CU137">
        <v>75</v>
      </c>
      <c r="CV137">
        <v>75</v>
      </c>
      <c r="CW137">
        <v>75</v>
      </c>
      <c r="CX137">
        <v>75</v>
      </c>
      <c r="CY137">
        <v>75</v>
      </c>
      <c r="CZ137">
        <v>75</v>
      </c>
      <c r="DA137">
        <v>75</v>
      </c>
      <c r="DB137">
        <v>75</v>
      </c>
      <c r="DC137">
        <v>75</v>
      </c>
    </row>
    <row r="138" spans="1:107" x14ac:dyDescent="0.3">
      <c r="A138" t="s">
        <v>235</v>
      </c>
      <c r="B138">
        <v>163</v>
      </c>
      <c r="C138">
        <v>148</v>
      </c>
      <c r="D138">
        <f>テーブル1[[#This Row],[con]]+テーブル1[[#This Row],[tal]]</f>
        <v>311</v>
      </c>
      <c r="E138">
        <f>C138-B138</f>
        <v>-15</v>
      </c>
      <c r="F138">
        <f>G138-H138</f>
        <v>7</v>
      </c>
      <c r="G138">
        <v>76</v>
      </c>
      <c r="H138">
        <v>69</v>
      </c>
      <c r="I138">
        <v>73</v>
      </c>
      <c r="J138">
        <v>73</v>
      </c>
      <c r="K138">
        <v>76</v>
      </c>
      <c r="L138">
        <v>75</v>
      </c>
      <c r="M138">
        <v>75</v>
      </c>
      <c r="N138">
        <v>75</v>
      </c>
      <c r="O138">
        <v>75</v>
      </c>
      <c r="P138">
        <v>76</v>
      </c>
      <c r="Q138">
        <v>76</v>
      </c>
      <c r="R138">
        <v>76</v>
      </c>
      <c r="S138">
        <v>76</v>
      </c>
      <c r="T138">
        <v>76</v>
      </c>
      <c r="U138">
        <v>76</v>
      </c>
      <c r="V138">
        <v>76</v>
      </c>
      <c r="W138">
        <v>76</v>
      </c>
      <c r="X138">
        <v>76</v>
      </c>
      <c r="Y138">
        <v>76</v>
      </c>
      <c r="Z138">
        <v>76</v>
      </c>
      <c r="AA138">
        <v>76</v>
      </c>
      <c r="AB138">
        <v>76</v>
      </c>
      <c r="AC138">
        <v>76</v>
      </c>
      <c r="AD138">
        <v>76</v>
      </c>
      <c r="AE138">
        <v>76</v>
      </c>
      <c r="AF138">
        <v>76</v>
      </c>
      <c r="AG138">
        <v>76</v>
      </c>
      <c r="AH138">
        <v>76</v>
      </c>
      <c r="AI138">
        <v>76</v>
      </c>
      <c r="AJ138">
        <v>76</v>
      </c>
      <c r="AK138">
        <v>76</v>
      </c>
      <c r="AL138">
        <v>76</v>
      </c>
      <c r="AM138">
        <v>76</v>
      </c>
      <c r="AN138">
        <v>76</v>
      </c>
      <c r="AO138">
        <v>76</v>
      </c>
      <c r="AP138">
        <v>76</v>
      </c>
      <c r="AQ138">
        <v>76</v>
      </c>
      <c r="AR138">
        <v>76</v>
      </c>
      <c r="AS138">
        <v>76</v>
      </c>
      <c r="AT138">
        <v>76</v>
      </c>
      <c r="AU138">
        <v>76</v>
      </c>
      <c r="AV138">
        <v>76</v>
      </c>
      <c r="AW138">
        <v>76</v>
      </c>
      <c r="AX138">
        <v>76</v>
      </c>
      <c r="AY138">
        <v>76</v>
      </c>
      <c r="AZ138">
        <v>76</v>
      </c>
      <c r="BA138">
        <v>76</v>
      </c>
      <c r="BB138">
        <v>76</v>
      </c>
      <c r="BC138">
        <v>76</v>
      </c>
      <c r="BD138">
        <v>76</v>
      </c>
      <c r="BE138">
        <v>76</v>
      </c>
      <c r="BF138">
        <v>76</v>
      </c>
      <c r="BG138">
        <v>76</v>
      </c>
      <c r="BH138">
        <v>76</v>
      </c>
      <c r="BI138">
        <v>76</v>
      </c>
      <c r="BJ138">
        <v>76</v>
      </c>
      <c r="BK138">
        <v>76</v>
      </c>
      <c r="BL138">
        <v>76</v>
      </c>
      <c r="BM138">
        <v>76</v>
      </c>
      <c r="BN138">
        <v>76</v>
      </c>
      <c r="BO138">
        <v>76</v>
      </c>
      <c r="BP138">
        <v>76</v>
      </c>
      <c r="BQ138">
        <v>76</v>
      </c>
      <c r="BR138">
        <v>76</v>
      </c>
      <c r="BS138">
        <v>76</v>
      </c>
      <c r="BT138">
        <v>76</v>
      </c>
      <c r="BU138">
        <v>76</v>
      </c>
      <c r="BV138">
        <v>76</v>
      </c>
      <c r="BW138">
        <v>76</v>
      </c>
      <c r="BX138">
        <v>76</v>
      </c>
      <c r="BY138">
        <v>76</v>
      </c>
      <c r="BZ138">
        <v>76</v>
      </c>
      <c r="CA138">
        <v>76</v>
      </c>
      <c r="CB138">
        <v>76</v>
      </c>
      <c r="CC138">
        <v>76</v>
      </c>
      <c r="CD138">
        <v>76</v>
      </c>
      <c r="CE138">
        <v>76</v>
      </c>
      <c r="CF138">
        <v>76</v>
      </c>
      <c r="CG138">
        <v>76</v>
      </c>
      <c r="CH138">
        <v>76</v>
      </c>
      <c r="CI138">
        <v>76</v>
      </c>
      <c r="CJ138">
        <v>76</v>
      </c>
      <c r="CK138">
        <v>76</v>
      </c>
      <c r="CL138">
        <v>76</v>
      </c>
      <c r="CM138">
        <v>76</v>
      </c>
      <c r="CN138">
        <v>76</v>
      </c>
      <c r="CO138">
        <v>76</v>
      </c>
      <c r="CP138">
        <v>76</v>
      </c>
      <c r="CQ138">
        <v>76</v>
      </c>
      <c r="CR138">
        <v>76</v>
      </c>
      <c r="CS138">
        <v>76</v>
      </c>
      <c r="CT138">
        <v>76</v>
      </c>
      <c r="CU138">
        <v>76</v>
      </c>
      <c r="CV138">
        <v>76</v>
      </c>
      <c r="CW138">
        <v>76</v>
      </c>
      <c r="CX138">
        <v>76</v>
      </c>
      <c r="CY138">
        <v>76</v>
      </c>
      <c r="CZ138">
        <v>76</v>
      </c>
      <c r="DA138">
        <v>76</v>
      </c>
      <c r="DB138">
        <v>76</v>
      </c>
      <c r="DC138">
        <v>76</v>
      </c>
    </row>
    <row r="139" spans="1:107" x14ac:dyDescent="0.3">
      <c r="A139" t="s">
        <v>160</v>
      </c>
      <c r="B139">
        <v>154</v>
      </c>
      <c r="C139">
        <v>158</v>
      </c>
      <c r="D139">
        <f>テーブル1[[#This Row],[con]]+テーブル1[[#This Row],[tal]]</f>
        <v>312</v>
      </c>
      <c r="E139">
        <f>C139-B139</f>
        <v>4</v>
      </c>
      <c r="F139">
        <f>G139-H139</f>
        <v>-3</v>
      </c>
      <c r="G139">
        <v>80</v>
      </c>
      <c r="H139">
        <v>83</v>
      </c>
      <c r="I139">
        <v>82</v>
      </c>
      <c r="J139">
        <v>81</v>
      </c>
      <c r="K139">
        <v>80</v>
      </c>
      <c r="L139">
        <v>79</v>
      </c>
      <c r="M139">
        <v>79</v>
      </c>
      <c r="N139">
        <v>79</v>
      </c>
      <c r="O139">
        <v>79</v>
      </c>
      <c r="P139">
        <v>79</v>
      </c>
      <c r="Q139">
        <v>79</v>
      </c>
      <c r="R139">
        <v>79</v>
      </c>
      <c r="S139">
        <v>80</v>
      </c>
      <c r="T139">
        <v>80</v>
      </c>
      <c r="U139">
        <v>80</v>
      </c>
      <c r="V139">
        <v>80</v>
      </c>
      <c r="W139">
        <v>80</v>
      </c>
      <c r="X139">
        <v>80</v>
      </c>
      <c r="Y139">
        <v>80</v>
      </c>
      <c r="Z139">
        <v>80</v>
      </c>
      <c r="AA139">
        <v>80</v>
      </c>
      <c r="AB139">
        <v>80</v>
      </c>
      <c r="AC139">
        <v>80</v>
      </c>
      <c r="AD139">
        <v>80</v>
      </c>
      <c r="AE139">
        <v>80</v>
      </c>
      <c r="AF139">
        <v>80</v>
      </c>
      <c r="AG139">
        <v>80</v>
      </c>
      <c r="AH139">
        <v>80</v>
      </c>
      <c r="AI139">
        <v>80</v>
      </c>
      <c r="AJ139">
        <v>80</v>
      </c>
      <c r="AK139">
        <v>80</v>
      </c>
      <c r="AL139">
        <v>80</v>
      </c>
      <c r="AM139">
        <v>80</v>
      </c>
      <c r="AN139">
        <v>80</v>
      </c>
      <c r="AO139">
        <v>80</v>
      </c>
      <c r="AP139">
        <v>80</v>
      </c>
      <c r="AQ139">
        <v>80</v>
      </c>
      <c r="AR139">
        <v>80</v>
      </c>
      <c r="AS139">
        <v>80</v>
      </c>
      <c r="AT139">
        <v>80</v>
      </c>
      <c r="AU139">
        <v>80</v>
      </c>
      <c r="AV139">
        <v>80</v>
      </c>
      <c r="AW139">
        <v>80</v>
      </c>
      <c r="AX139">
        <v>80</v>
      </c>
      <c r="AY139">
        <v>80</v>
      </c>
      <c r="AZ139">
        <v>80</v>
      </c>
      <c r="BA139">
        <v>80</v>
      </c>
      <c r="BB139">
        <v>80</v>
      </c>
      <c r="BC139">
        <v>80</v>
      </c>
      <c r="BD139">
        <v>80</v>
      </c>
      <c r="BE139">
        <v>80</v>
      </c>
      <c r="BF139">
        <v>80</v>
      </c>
      <c r="BG139">
        <v>80</v>
      </c>
      <c r="BH139">
        <v>80</v>
      </c>
      <c r="BI139">
        <v>80</v>
      </c>
      <c r="BJ139">
        <v>80</v>
      </c>
      <c r="BK139">
        <v>80</v>
      </c>
      <c r="BL139">
        <v>80</v>
      </c>
      <c r="BM139">
        <v>80</v>
      </c>
      <c r="BN139">
        <v>80</v>
      </c>
      <c r="BO139">
        <v>80</v>
      </c>
      <c r="BP139">
        <v>80</v>
      </c>
      <c r="BQ139">
        <v>80</v>
      </c>
      <c r="BR139">
        <v>80</v>
      </c>
      <c r="BS139">
        <v>80</v>
      </c>
      <c r="BT139">
        <v>80</v>
      </c>
      <c r="BU139">
        <v>80</v>
      </c>
      <c r="BV139">
        <v>80</v>
      </c>
      <c r="BW139">
        <v>80</v>
      </c>
      <c r="BX139">
        <v>80</v>
      </c>
      <c r="BY139">
        <v>80</v>
      </c>
      <c r="BZ139">
        <v>80</v>
      </c>
      <c r="CA139">
        <v>80</v>
      </c>
      <c r="CB139">
        <v>80</v>
      </c>
      <c r="CC139">
        <v>80</v>
      </c>
      <c r="CD139">
        <v>80</v>
      </c>
      <c r="CE139">
        <v>80</v>
      </c>
      <c r="CF139">
        <v>80</v>
      </c>
      <c r="CG139">
        <v>80</v>
      </c>
      <c r="CH139">
        <v>80</v>
      </c>
      <c r="CI139">
        <v>80</v>
      </c>
      <c r="CJ139">
        <v>80</v>
      </c>
      <c r="CK139">
        <v>80</v>
      </c>
      <c r="CL139">
        <v>80</v>
      </c>
      <c r="CM139">
        <v>80</v>
      </c>
      <c r="CN139">
        <v>80</v>
      </c>
      <c r="CO139">
        <v>80</v>
      </c>
      <c r="CP139">
        <v>80</v>
      </c>
      <c r="CQ139">
        <v>80</v>
      </c>
      <c r="CR139">
        <v>80</v>
      </c>
      <c r="CS139">
        <v>80</v>
      </c>
      <c r="CT139">
        <v>80</v>
      </c>
      <c r="CU139">
        <v>80</v>
      </c>
      <c r="CV139">
        <v>80</v>
      </c>
      <c r="CW139">
        <v>80</v>
      </c>
      <c r="CX139">
        <v>80</v>
      </c>
      <c r="CY139">
        <v>80</v>
      </c>
      <c r="CZ139">
        <v>80</v>
      </c>
      <c r="DA139">
        <v>80</v>
      </c>
      <c r="DB139">
        <v>80</v>
      </c>
      <c r="DC139">
        <v>80</v>
      </c>
    </row>
    <row r="140" spans="1:107" x14ac:dyDescent="0.3">
      <c r="A140" t="s">
        <v>190</v>
      </c>
      <c r="B140">
        <v>169</v>
      </c>
      <c r="C140">
        <v>143</v>
      </c>
      <c r="D140">
        <f>テーブル1[[#This Row],[con]]+テーブル1[[#This Row],[tal]]</f>
        <v>312</v>
      </c>
      <c r="E140">
        <f>C140-B140</f>
        <v>-26</v>
      </c>
      <c r="F140">
        <f>G140-H140</f>
        <v>8</v>
      </c>
      <c r="G140">
        <v>90</v>
      </c>
      <c r="H140">
        <v>82</v>
      </c>
      <c r="I140">
        <v>85</v>
      </c>
      <c r="J140">
        <v>87</v>
      </c>
      <c r="K140">
        <v>86</v>
      </c>
      <c r="L140">
        <v>91</v>
      </c>
      <c r="M140">
        <v>91</v>
      </c>
      <c r="N140">
        <v>91</v>
      </c>
      <c r="O140">
        <v>90</v>
      </c>
      <c r="P140">
        <v>90</v>
      </c>
      <c r="Q140">
        <v>90</v>
      </c>
      <c r="R140">
        <v>90</v>
      </c>
      <c r="S140">
        <v>90</v>
      </c>
      <c r="T140">
        <v>90</v>
      </c>
      <c r="U140">
        <v>90</v>
      </c>
      <c r="V140">
        <v>90</v>
      </c>
      <c r="W140">
        <v>90</v>
      </c>
      <c r="X140">
        <v>90</v>
      </c>
      <c r="Y140">
        <v>90</v>
      </c>
      <c r="Z140">
        <v>90</v>
      </c>
      <c r="AA140">
        <v>90</v>
      </c>
      <c r="AB140">
        <v>90</v>
      </c>
      <c r="AC140">
        <v>90</v>
      </c>
      <c r="AD140">
        <v>90</v>
      </c>
      <c r="AE140">
        <v>90</v>
      </c>
      <c r="AF140">
        <v>90</v>
      </c>
      <c r="AG140">
        <v>90</v>
      </c>
      <c r="AH140">
        <v>90</v>
      </c>
      <c r="AI140">
        <v>90</v>
      </c>
      <c r="AJ140">
        <v>90</v>
      </c>
      <c r="AK140">
        <v>90</v>
      </c>
      <c r="AL140">
        <v>90</v>
      </c>
      <c r="AM140">
        <v>90</v>
      </c>
      <c r="AN140">
        <v>90</v>
      </c>
      <c r="AO140">
        <v>90</v>
      </c>
      <c r="AP140">
        <v>90</v>
      </c>
      <c r="AQ140">
        <v>90</v>
      </c>
      <c r="AR140">
        <v>90</v>
      </c>
      <c r="AS140">
        <v>90</v>
      </c>
      <c r="AT140">
        <v>90</v>
      </c>
      <c r="AU140">
        <v>90</v>
      </c>
      <c r="AV140">
        <v>90</v>
      </c>
      <c r="AW140">
        <v>90</v>
      </c>
      <c r="AX140">
        <v>90</v>
      </c>
      <c r="AY140">
        <v>90</v>
      </c>
      <c r="AZ140">
        <v>90</v>
      </c>
      <c r="BA140">
        <v>90</v>
      </c>
      <c r="BB140">
        <v>90</v>
      </c>
      <c r="BC140">
        <v>90</v>
      </c>
      <c r="BD140">
        <v>90</v>
      </c>
      <c r="BE140">
        <v>90</v>
      </c>
      <c r="BF140">
        <v>90</v>
      </c>
      <c r="BG140">
        <v>90</v>
      </c>
      <c r="BH140">
        <v>90</v>
      </c>
      <c r="BI140">
        <v>90</v>
      </c>
      <c r="BJ140">
        <v>90</v>
      </c>
      <c r="BK140">
        <v>90</v>
      </c>
      <c r="BL140">
        <v>90</v>
      </c>
      <c r="BM140">
        <v>90</v>
      </c>
      <c r="BN140">
        <v>90</v>
      </c>
      <c r="BO140">
        <v>90</v>
      </c>
      <c r="BP140">
        <v>90</v>
      </c>
      <c r="BQ140">
        <v>90</v>
      </c>
      <c r="BR140">
        <v>90</v>
      </c>
      <c r="BS140">
        <v>90</v>
      </c>
      <c r="BT140">
        <v>90</v>
      </c>
      <c r="BU140">
        <v>90</v>
      </c>
      <c r="BV140">
        <v>90</v>
      </c>
      <c r="BW140">
        <v>90</v>
      </c>
      <c r="BX140">
        <v>90</v>
      </c>
      <c r="BY140">
        <v>90</v>
      </c>
      <c r="BZ140">
        <v>90</v>
      </c>
      <c r="CA140">
        <v>90</v>
      </c>
      <c r="CB140">
        <v>90</v>
      </c>
      <c r="CC140">
        <v>90</v>
      </c>
      <c r="CD140">
        <v>90</v>
      </c>
      <c r="CE140">
        <v>90</v>
      </c>
      <c r="CF140">
        <v>90</v>
      </c>
      <c r="CG140">
        <v>90</v>
      </c>
      <c r="CH140">
        <v>90</v>
      </c>
      <c r="CI140">
        <v>90</v>
      </c>
      <c r="CJ140">
        <v>90</v>
      </c>
      <c r="CK140">
        <v>90</v>
      </c>
      <c r="CL140">
        <v>90</v>
      </c>
      <c r="CM140">
        <v>90</v>
      </c>
      <c r="CN140">
        <v>90</v>
      </c>
      <c r="CO140">
        <v>90</v>
      </c>
      <c r="CP140">
        <v>90</v>
      </c>
      <c r="CQ140">
        <v>90</v>
      </c>
      <c r="CR140">
        <v>90</v>
      </c>
      <c r="CS140">
        <v>90</v>
      </c>
      <c r="CT140">
        <v>90</v>
      </c>
      <c r="CU140">
        <v>90</v>
      </c>
      <c r="CV140">
        <v>90</v>
      </c>
      <c r="CW140">
        <v>90</v>
      </c>
      <c r="CX140">
        <v>90</v>
      </c>
      <c r="CY140">
        <v>90</v>
      </c>
      <c r="CZ140">
        <v>90</v>
      </c>
      <c r="DA140">
        <v>90</v>
      </c>
      <c r="DB140">
        <v>90</v>
      </c>
      <c r="DC140">
        <v>90</v>
      </c>
    </row>
    <row r="141" spans="1:107" x14ac:dyDescent="0.3">
      <c r="A141" t="s">
        <v>161</v>
      </c>
      <c r="B141">
        <v>170</v>
      </c>
      <c r="C141">
        <v>142</v>
      </c>
      <c r="D141">
        <f>テーブル1[[#This Row],[con]]+テーブル1[[#This Row],[tal]]</f>
        <v>312</v>
      </c>
      <c r="E141">
        <f>C141-B141</f>
        <v>-28</v>
      </c>
      <c r="F141">
        <f>G141-H141</f>
        <v>2</v>
      </c>
      <c r="G141">
        <v>82</v>
      </c>
      <c r="H141">
        <v>80</v>
      </c>
      <c r="I141">
        <v>79</v>
      </c>
      <c r="J141">
        <v>79</v>
      </c>
      <c r="K141">
        <v>79</v>
      </c>
      <c r="L141">
        <v>80</v>
      </c>
      <c r="M141">
        <v>82</v>
      </c>
      <c r="N141">
        <v>82</v>
      </c>
      <c r="O141">
        <v>82</v>
      </c>
      <c r="P141">
        <v>82</v>
      </c>
      <c r="Q141">
        <v>82</v>
      </c>
      <c r="R141">
        <v>82</v>
      </c>
      <c r="S141">
        <v>82</v>
      </c>
      <c r="T141">
        <v>82</v>
      </c>
      <c r="U141">
        <v>82</v>
      </c>
      <c r="V141">
        <v>82</v>
      </c>
      <c r="W141">
        <v>82</v>
      </c>
      <c r="X141">
        <v>82</v>
      </c>
      <c r="Y141">
        <v>82</v>
      </c>
      <c r="Z141">
        <v>82</v>
      </c>
      <c r="AA141">
        <v>82</v>
      </c>
      <c r="AB141">
        <v>82</v>
      </c>
      <c r="AC141">
        <v>82</v>
      </c>
      <c r="AD141">
        <v>82</v>
      </c>
      <c r="AE141">
        <v>82</v>
      </c>
      <c r="AF141">
        <v>82</v>
      </c>
      <c r="AG141">
        <v>82</v>
      </c>
      <c r="AH141">
        <v>82</v>
      </c>
      <c r="AI141">
        <v>82</v>
      </c>
      <c r="AJ141">
        <v>82</v>
      </c>
      <c r="AK141">
        <v>82</v>
      </c>
      <c r="AL141">
        <v>82</v>
      </c>
      <c r="AM141">
        <v>82</v>
      </c>
      <c r="AN141">
        <v>82</v>
      </c>
      <c r="AO141">
        <v>82</v>
      </c>
      <c r="AP141">
        <v>82</v>
      </c>
      <c r="AQ141">
        <v>82</v>
      </c>
      <c r="AR141">
        <v>82</v>
      </c>
      <c r="AS141">
        <v>82</v>
      </c>
      <c r="AT141">
        <v>82</v>
      </c>
      <c r="AU141">
        <v>82</v>
      </c>
      <c r="AV141">
        <v>82</v>
      </c>
      <c r="AW141">
        <v>82</v>
      </c>
      <c r="AX141">
        <v>82</v>
      </c>
      <c r="AY141">
        <v>82</v>
      </c>
      <c r="AZ141">
        <v>82</v>
      </c>
      <c r="BA141">
        <v>82</v>
      </c>
      <c r="BB141">
        <v>82</v>
      </c>
      <c r="BC141">
        <v>82</v>
      </c>
      <c r="BD141">
        <v>82</v>
      </c>
      <c r="BE141">
        <v>82</v>
      </c>
      <c r="BF141">
        <v>82</v>
      </c>
      <c r="BG141">
        <v>82</v>
      </c>
      <c r="BH141">
        <v>82</v>
      </c>
      <c r="BI141">
        <v>82</v>
      </c>
      <c r="BJ141">
        <v>82</v>
      </c>
      <c r="BK141">
        <v>82</v>
      </c>
      <c r="BL141">
        <v>82</v>
      </c>
      <c r="BM141">
        <v>82</v>
      </c>
      <c r="BN141">
        <v>82</v>
      </c>
      <c r="BO141">
        <v>82</v>
      </c>
      <c r="BP141">
        <v>82</v>
      </c>
      <c r="BQ141">
        <v>82</v>
      </c>
      <c r="BR141">
        <v>82</v>
      </c>
      <c r="BS141">
        <v>82</v>
      </c>
      <c r="BT141">
        <v>82</v>
      </c>
      <c r="BU141">
        <v>82</v>
      </c>
      <c r="BV141">
        <v>82</v>
      </c>
      <c r="BW141">
        <v>82</v>
      </c>
      <c r="BX141">
        <v>82</v>
      </c>
      <c r="BY141">
        <v>82</v>
      </c>
      <c r="BZ141">
        <v>82</v>
      </c>
      <c r="CA141">
        <v>82</v>
      </c>
      <c r="CB141">
        <v>82</v>
      </c>
      <c r="CC141">
        <v>82</v>
      </c>
      <c r="CD141">
        <v>82</v>
      </c>
      <c r="CE141">
        <v>82</v>
      </c>
      <c r="CF141">
        <v>82</v>
      </c>
      <c r="CG141">
        <v>82</v>
      </c>
      <c r="CH141">
        <v>82</v>
      </c>
      <c r="CI141">
        <v>82</v>
      </c>
      <c r="CJ141">
        <v>82</v>
      </c>
      <c r="CK141">
        <v>82</v>
      </c>
      <c r="CL141">
        <v>82</v>
      </c>
      <c r="CM141">
        <v>82</v>
      </c>
      <c r="CN141">
        <v>82</v>
      </c>
      <c r="CO141">
        <v>82</v>
      </c>
      <c r="CP141">
        <v>82</v>
      </c>
      <c r="CQ141">
        <v>82</v>
      </c>
      <c r="CR141">
        <v>82</v>
      </c>
      <c r="CS141">
        <v>82</v>
      </c>
      <c r="CT141">
        <v>82</v>
      </c>
      <c r="CU141">
        <v>82</v>
      </c>
      <c r="CV141">
        <v>82</v>
      </c>
      <c r="CW141">
        <v>82</v>
      </c>
      <c r="CX141">
        <v>82</v>
      </c>
      <c r="CY141">
        <v>82</v>
      </c>
      <c r="CZ141">
        <v>82</v>
      </c>
      <c r="DA141">
        <v>82</v>
      </c>
      <c r="DB141">
        <v>82</v>
      </c>
      <c r="DC141">
        <v>82</v>
      </c>
    </row>
    <row r="142" spans="1:107" x14ac:dyDescent="0.3">
      <c r="A142" t="s">
        <v>54</v>
      </c>
      <c r="B142">
        <v>166</v>
      </c>
      <c r="C142">
        <v>150</v>
      </c>
      <c r="D142">
        <f>テーブル1[[#This Row],[con]]+テーブル1[[#This Row],[tal]]</f>
        <v>316</v>
      </c>
      <c r="E142">
        <f>C142-B142</f>
        <v>-16</v>
      </c>
      <c r="F142">
        <f>G142-H142</f>
        <v>13</v>
      </c>
      <c r="G142">
        <v>88</v>
      </c>
      <c r="H142">
        <v>75</v>
      </c>
      <c r="I142">
        <v>81</v>
      </c>
      <c r="J142">
        <v>85</v>
      </c>
      <c r="K142">
        <v>86</v>
      </c>
      <c r="L142">
        <v>88</v>
      </c>
      <c r="M142">
        <v>88</v>
      </c>
      <c r="N142">
        <v>88</v>
      </c>
      <c r="O142">
        <v>88</v>
      </c>
      <c r="P142">
        <v>88</v>
      </c>
      <c r="Q142">
        <v>88</v>
      </c>
      <c r="R142">
        <v>88</v>
      </c>
      <c r="S142">
        <v>88</v>
      </c>
      <c r="T142">
        <v>88</v>
      </c>
      <c r="U142">
        <v>88</v>
      </c>
      <c r="V142">
        <v>88</v>
      </c>
      <c r="W142">
        <v>88</v>
      </c>
      <c r="X142">
        <v>88</v>
      </c>
      <c r="Y142">
        <v>88</v>
      </c>
      <c r="Z142">
        <v>88</v>
      </c>
      <c r="AA142">
        <v>88</v>
      </c>
      <c r="AB142">
        <v>88</v>
      </c>
      <c r="AC142">
        <v>88</v>
      </c>
      <c r="AD142">
        <v>88</v>
      </c>
      <c r="AE142">
        <v>88</v>
      </c>
      <c r="AF142">
        <v>88</v>
      </c>
      <c r="AG142">
        <v>88</v>
      </c>
      <c r="AH142">
        <v>88</v>
      </c>
      <c r="AI142">
        <v>88</v>
      </c>
      <c r="AJ142">
        <v>88</v>
      </c>
      <c r="AK142">
        <v>88</v>
      </c>
      <c r="AL142">
        <v>88</v>
      </c>
      <c r="AM142">
        <v>88</v>
      </c>
      <c r="AN142">
        <v>88</v>
      </c>
      <c r="AO142">
        <v>88</v>
      </c>
      <c r="AP142">
        <v>88</v>
      </c>
      <c r="AQ142">
        <v>88</v>
      </c>
      <c r="AR142">
        <v>88</v>
      </c>
      <c r="AS142">
        <v>88</v>
      </c>
      <c r="AT142">
        <v>88</v>
      </c>
      <c r="AU142">
        <v>88</v>
      </c>
      <c r="AV142">
        <v>88</v>
      </c>
      <c r="AW142">
        <v>88</v>
      </c>
      <c r="AX142">
        <v>88</v>
      </c>
      <c r="AY142">
        <v>88</v>
      </c>
      <c r="AZ142">
        <v>88</v>
      </c>
      <c r="BA142">
        <v>88</v>
      </c>
      <c r="BB142">
        <v>88</v>
      </c>
      <c r="BC142">
        <v>88</v>
      </c>
      <c r="BD142">
        <v>88</v>
      </c>
      <c r="BE142">
        <v>88</v>
      </c>
      <c r="BF142">
        <v>88</v>
      </c>
      <c r="BG142">
        <v>88</v>
      </c>
      <c r="BH142">
        <v>88</v>
      </c>
      <c r="BI142">
        <v>88</v>
      </c>
      <c r="BJ142">
        <v>88</v>
      </c>
      <c r="BK142">
        <v>88</v>
      </c>
      <c r="BL142">
        <v>88</v>
      </c>
      <c r="BM142">
        <v>88</v>
      </c>
      <c r="BN142">
        <v>88</v>
      </c>
      <c r="BO142">
        <v>88</v>
      </c>
      <c r="BP142">
        <v>88</v>
      </c>
      <c r="BQ142">
        <v>88</v>
      </c>
      <c r="BR142">
        <v>88</v>
      </c>
      <c r="BS142">
        <v>88</v>
      </c>
      <c r="BT142">
        <v>88</v>
      </c>
      <c r="BU142">
        <v>88</v>
      </c>
      <c r="BV142">
        <v>88</v>
      </c>
      <c r="BW142">
        <v>88</v>
      </c>
      <c r="BX142">
        <v>88</v>
      </c>
      <c r="BY142">
        <v>88</v>
      </c>
      <c r="BZ142">
        <v>88</v>
      </c>
      <c r="CA142">
        <v>88</v>
      </c>
      <c r="CB142">
        <v>88</v>
      </c>
      <c r="CC142">
        <v>88</v>
      </c>
      <c r="CD142">
        <v>88</v>
      </c>
      <c r="CE142">
        <v>88</v>
      </c>
      <c r="CF142">
        <v>88</v>
      </c>
      <c r="CG142">
        <v>88</v>
      </c>
      <c r="CH142">
        <v>88</v>
      </c>
      <c r="CI142">
        <v>88</v>
      </c>
      <c r="CJ142">
        <v>88</v>
      </c>
      <c r="CK142">
        <v>88</v>
      </c>
      <c r="CL142">
        <v>88</v>
      </c>
      <c r="CM142">
        <v>88</v>
      </c>
      <c r="CN142">
        <v>88</v>
      </c>
      <c r="CO142">
        <v>88</v>
      </c>
      <c r="CP142">
        <v>88</v>
      </c>
      <c r="CQ142">
        <v>88</v>
      </c>
      <c r="CR142">
        <v>88</v>
      </c>
      <c r="CS142">
        <v>88</v>
      </c>
      <c r="CT142">
        <v>88</v>
      </c>
      <c r="CU142">
        <v>88</v>
      </c>
      <c r="CV142">
        <v>88</v>
      </c>
      <c r="CW142">
        <v>88</v>
      </c>
      <c r="CX142">
        <v>88</v>
      </c>
      <c r="CY142">
        <v>88</v>
      </c>
      <c r="CZ142">
        <v>88</v>
      </c>
      <c r="DA142">
        <v>88</v>
      </c>
      <c r="DB142">
        <v>88</v>
      </c>
      <c r="DC142">
        <v>88</v>
      </c>
    </row>
    <row r="143" spans="1:107" x14ac:dyDescent="0.3">
      <c r="A143" t="s">
        <v>129</v>
      </c>
      <c r="B143">
        <v>166</v>
      </c>
      <c r="C143">
        <v>150</v>
      </c>
      <c r="D143">
        <f>テーブル1[[#This Row],[con]]+テーブル1[[#This Row],[tal]]</f>
        <v>316</v>
      </c>
      <c r="E143">
        <f>C143-B143</f>
        <v>-16</v>
      </c>
      <c r="F143">
        <f>G143-H143</f>
        <v>1</v>
      </c>
      <c r="G143">
        <v>70</v>
      </c>
      <c r="H143">
        <v>69</v>
      </c>
      <c r="I143">
        <v>71</v>
      </c>
      <c r="J143">
        <v>72</v>
      </c>
      <c r="K143">
        <v>70</v>
      </c>
      <c r="L143">
        <v>69</v>
      </c>
      <c r="M143">
        <v>69</v>
      </c>
      <c r="N143">
        <v>69</v>
      </c>
      <c r="O143">
        <v>69</v>
      </c>
      <c r="P143">
        <v>70</v>
      </c>
      <c r="Q143">
        <v>70</v>
      </c>
      <c r="R143">
        <v>70</v>
      </c>
      <c r="S143">
        <v>70</v>
      </c>
      <c r="T143">
        <v>70</v>
      </c>
      <c r="U143">
        <v>70</v>
      </c>
      <c r="V143">
        <v>70</v>
      </c>
      <c r="W143">
        <v>70</v>
      </c>
      <c r="X143">
        <v>70</v>
      </c>
      <c r="Y143">
        <v>70</v>
      </c>
      <c r="Z143">
        <v>70</v>
      </c>
      <c r="AA143">
        <v>70</v>
      </c>
      <c r="AB143">
        <v>70</v>
      </c>
      <c r="AC143">
        <v>70</v>
      </c>
      <c r="AD143">
        <v>70</v>
      </c>
      <c r="AE143">
        <v>70</v>
      </c>
      <c r="AF143">
        <v>70</v>
      </c>
      <c r="AG143">
        <v>70</v>
      </c>
      <c r="AH143">
        <v>70</v>
      </c>
      <c r="AI143">
        <v>70</v>
      </c>
      <c r="AJ143">
        <v>70</v>
      </c>
      <c r="AK143">
        <v>70</v>
      </c>
      <c r="AL143">
        <v>70</v>
      </c>
      <c r="AM143">
        <v>70</v>
      </c>
      <c r="AN143">
        <v>70</v>
      </c>
      <c r="AO143">
        <v>70</v>
      </c>
      <c r="AP143">
        <v>70</v>
      </c>
      <c r="AQ143">
        <v>70</v>
      </c>
      <c r="AR143">
        <v>70</v>
      </c>
      <c r="AS143">
        <v>70</v>
      </c>
      <c r="AT143">
        <v>70</v>
      </c>
      <c r="AU143">
        <v>70</v>
      </c>
      <c r="AV143">
        <v>70</v>
      </c>
      <c r="AW143">
        <v>70</v>
      </c>
      <c r="AX143">
        <v>70</v>
      </c>
      <c r="AY143">
        <v>70</v>
      </c>
      <c r="AZ143">
        <v>70</v>
      </c>
      <c r="BA143">
        <v>70</v>
      </c>
      <c r="BB143">
        <v>70</v>
      </c>
      <c r="BC143">
        <v>70</v>
      </c>
      <c r="BD143">
        <v>70</v>
      </c>
      <c r="BE143">
        <v>70</v>
      </c>
      <c r="BF143">
        <v>70</v>
      </c>
      <c r="BG143">
        <v>70</v>
      </c>
      <c r="BH143">
        <v>70</v>
      </c>
      <c r="BI143">
        <v>70</v>
      </c>
      <c r="BJ143">
        <v>70</v>
      </c>
      <c r="BK143">
        <v>70</v>
      </c>
      <c r="BL143">
        <v>70</v>
      </c>
      <c r="BM143">
        <v>70</v>
      </c>
      <c r="BN143">
        <v>70</v>
      </c>
      <c r="BO143">
        <v>70</v>
      </c>
      <c r="BP143">
        <v>70</v>
      </c>
      <c r="BQ143">
        <v>70</v>
      </c>
      <c r="BR143">
        <v>70</v>
      </c>
      <c r="BS143">
        <v>70</v>
      </c>
      <c r="BT143">
        <v>70</v>
      </c>
      <c r="BU143">
        <v>70</v>
      </c>
      <c r="BV143">
        <v>70</v>
      </c>
      <c r="BW143">
        <v>70</v>
      </c>
      <c r="BX143">
        <v>70</v>
      </c>
      <c r="BY143">
        <v>70</v>
      </c>
      <c r="BZ143">
        <v>70</v>
      </c>
      <c r="CA143">
        <v>70</v>
      </c>
      <c r="CB143">
        <v>70</v>
      </c>
      <c r="CC143">
        <v>70</v>
      </c>
      <c r="CD143">
        <v>70</v>
      </c>
      <c r="CE143">
        <v>70</v>
      </c>
      <c r="CF143">
        <v>70</v>
      </c>
      <c r="CG143">
        <v>70</v>
      </c>
      <c r="CH143">
        <v>70</v>
      </c>
      <c r="CI143">
        <v>70</v>
      </c>
      <c r="CJ143">
        <v>70</v>
      </c>
      <c r="CK143">
        <v>70</v>
      </c>
      <c r="CL143">
        <v>70</v>
      </c>
      <c r="CM143">
        <v>70</v>
      </c>
      <c r="CN143">
        <v>70</v>
      </c>
      <c r="CO143">
        <v>70</v>
      </c>
      <c r="CP143">
        <v>70</v>
      </c>
      <c r="CQ143">
        <v>70</v>
      </c>
      <c r="CR143">
        <v>70</v>
      </c>
      <c r="CS143">
        <v>70</v>
      </c>
      <c r="CT143">
        <v>70</v>
      </c>
      <c r="CU143">
        <v>70</v>
      </c>
      <c r="CV143">
        <v>70</v>
      </c>
      <c r="CW143">
        <v>70</v>
      </c>
      <c r="CX143">
        <v>70</v>
      </c>
      <c r="CY143">
        <v>70</v>
      </c>
      <c r="CZ143">
        <v>70</v>
      </c>
      <c r="DA143">
        <v>70</v>
      </c>
      <c r="DB143">
        <v>70</v>
      </c>
      <c r="DC143">
        <v>70</v>
      </c>
    </row>
    <row r="144" spans="1:107" x14ac:dyDescent="0.3">
      <c r="A144" t="s">
        <v>182</v>
      </c>
      <c r="B144">
        <v>167</v>
      </c>
      <c r="C144">
        <v>152</v>
      </c>
      <c r="D144">
        <f>テーブル1[[#This Row],[con]]+テーブル1[[#This Row],[tal]]</f>
        <v>319</v>
      </c>
      <c r="E144">
        <f>C144-B144</f>
        <v>-15</v>
      </c>
      <c r="F144">
        <f>G144-H144</f>
        <v>10</v>
      </c>
      <c r="G144">
        <v>92</v>
      </c>
      <c r="H144">
        <v>82</v>
      </c>
      <c r="I144">
        <v>87</v>
      </c>
      <c r="J144">
        <v>88</v>
      </c>
      <c r="K144">
        <v>90</v>
      </c>
      <c r="L144">
        <v>91</v>
      </c>
      <c r="M144">
        <v>92</v>
      </c>
      <c r="N144">
        <v>91</v>
      </c>
      <c r="O144">
        <v>91</v>
      </c>
      <c r="P144">
        <v>91</v>
      </c>
      <c r="Q144">
        <v>91</v>
      </c>
      <c r="R144">
        <v>91</v>
      </c>
      <c r="S144">
        <v>92</v>
      </c>
      <c r="T144">
        <v>92</v>
      </c>
      <c r="U144">
        <v>92</v>
      </c>
      <c r="V144">
        <v>92</v>
      </c>
      <c r="W144">
        <v>92</v>
      </c>
      <c r="X144">
        <v>92</v>
      </c>
      <c r="Y144">
        <v>92</v>
      </c>
      <c r="Z144">
        <v>92</v>
      </c>
      <c r="AA144">
        <v>92</v>
      </c>
      <c r="AB144">
        <v>92</v>
      </c>
      <c r="AC144">
        <v>92</v>
      </c>
      <c r="AD144">
        <v>92</v>
      </c>
      <c r="AE144">
        <v>92</v>
      </c>
      <c r="AF144">
        <v>92</v>
      </c>
      <c r="AG144">
        <v>92</v>
      </c>
      <c r="AH144">
        <v>92</v>
      </c>
      <c r="AI144">
        <v>92</v>
      </c>
      <c r="AJ144">
        <v>92</v>
      </c>
      <c r="AK144">
        <v>92</v>
      </c>
      <c r="AL144">
        <v>92</v>
      </c>
      <c r="AM144">
        <v>92</v>
      </c>
      <c r="AN144">
        <v>92</v>
      </c>
      <c r="AO144">
        <v>92</v>
      </c>
      <c r="AP144">
        <v>92</v>
      </c>
      <c r="AQ144">
        <v>92</v>
      </c>
      <c r="AR144">
        <v>92</v>
      </c>
      <c r="AS144">
        <v>92</v>
      </c>
      <c r="AT144">
        <v>92</v>
      </c>
      <c r="AU144">
        <v>92</v>
      </c>
      <c r="AV144">
        <v>92</v>
      </c>
      <c r="AW144">
        <v>92</v>
      </c>
      <c r="AX144">
        <v>92</v>
      </c>
      <c r="AY144">
        <v>92</v>
      </c>
      <c r="AZ144">
        <v>92</v>
      </c>
      <c r="BA144">
        <v>92</v>
      </c>
      <c r="BB144">
        <v>92</v>
      </c>
      <c r="BC144">
        <v>92</v>
      </c>
      <c r="BD144">
        <v>92</v>
      </c>
      <c r="BE144">
        <v>92</v>
      </c>
      <c r="BF144">
        <v>92</v>
      </c>
      <c r="BG144">
        <v>92</v>
      </c>
      <c r="BH144">
        <v>92</v>
      </c>
      <c r="BI144">
        <v>92</v>
      </c>
      <c r="BJ144">
        <v>92</v>
      </c>
      <c r="BK144">
        <v>92</v>
      </c>
      <c r="BL144">
        <v>92</v>
      </c>
      <c r="BM144">
        <v>92</v>
      </c>
      <c r="BN144">
        <v>92</v>
      </c>
      <c r="BO144">
        <v>92</v>
      </c>
      <c r="BP144">
        <v>92</v>
      </c>
      <c r="BQ144">
        <v>92</v>
      </c>
      <c r="BR144">
        <v>92</v>
      </c>
      <c r="BS144">
        <v>92</v>
      </c>
      <c r="BT144">
        <v>92</v>
      </c>
      <c r="BU144">
        <v>92</v>
      </c>
      <c r="BV144">
        <v>92</v>
      </c>
      <c r="BW144">
        <v>92</v>
      </c>
      <c r="BX144">
        <v>92</v>
      </c>
      <c r="BY144">
        <v>92</v>
      </c>
      <c r="BZ144">
        <v>92</v>
      </c>
      <c r="CA144">
        <v>92</v>
      </c>
      <c r="CB144">
        <v>92</v>
      </c>
      <c r="CC144">
        <v>92</v>
      </c>
      <c r="CD144">
        <v>92</v>
      </c>
      <c r="CE144">
        <v>92</v>
      </c>
      <c r="CF144">
        <v>92</v>
      </c>
      <c r="CG144">
        <v>92</v>
      </c>
      <c r="CH144">
        <v>92</v>
      </c>
      <c r="CI144">
        <v>92</v>
      </c>
      <c r="CJ144">
        <v>92</v>
      </c>
      <c r="CK144">
        <v>92</v>
      </c>
      <c r="CL144">
        <v>92</v>
      </c>
      <c r="CM144">
        <v>92</v>
      </c>
      <c r="CN144">
        <v>92</v>
      </c>
      <c r="CO144">
        <v>92</v>
      </c>
      <c r="CP144">
        <v>92</v>
      </c>
      <c r="CQ144">
        <v>92</v>
      </c>
      <c r="CR144">
        <v>92</v>
      </c>
      <c r="CS144">
        <v>92</v>
      </c>
      <c r="CT144">
        <v>92</v>
      </c>
      <c r="CU144">
        <v>92</v>
      </c>
      <c r="CV144">
        <v>92</v>
      </c>
      <c r="CW144">
        <v>92</v>
      </c>
      <c r="CX144">
        <v>92</v>
      </c>
      <c r="CY144">
        <v>92</v>
      </c>
      <c r="CZ144">
        <v>92</v>
      </c>
      <c r="DA144">
        <v>92</v>
      </c>
      <c r="DB144">
        <v>92</v>
      </c>
      <c r="DC144">
        <v>92</v>
      </c>
    </row>
    <row r="145" spans="1:107" x14ac:dyDescent="0.3">
      <c r="A145" t="s">
        <v>62</v>
      </c>
      <c r="B145">
        <v>170</v>
      </c>
      <c r="C145">
        <v>149</v>
      </c>
      <c r="D145">
        <f>テーブル1[[#This Row],[con]]+テーブル1[[#This Row],[tal]]</f>
        <v>319</v>
      </c>
      <c r="E145">
        <f>C145-B145</f>
        <v>-21</v>
      </c>
      <c r="F145">
        <f>G145-H145</f>
        <v>3</v>
      </c>
      <c r="G145">
        <v>87</v>
      </c>
      <c r="H145">
        <v>84</v>
      </c>
      <c r="I145">
        <v>85</v>
      </c>
      <c r="J145">
        <v>89</v>
      </c>
      <c r="K145">
        <v>87</v>
      </c>
      <c r="L145">
        <v>87</v>
      </c>
      <c r="M145">
        <v>87</v>
      </c>
      <c r="N145">
        <v>87</v>
      </c>
      <c r="O145">
        <v>87</v>
      </c>
      <c r="P145">
        <v>87</v>
      </c>
      <c r="Q145">
        <v>87</v>
      </c>
      <c r="R145">
        <v>87</v>
      </c>
      <c r="S145">
        <v>87</v>
      </c>
      <c r="T145">
        <v>87</v>
      </c>
      <c r="U145">
        <v>87</v>
      </c>
      <c r="V145">
        <v>87</v>
      </c>
      <c r="W145">
        <v>87</v>
      </c>
      <c r="X145">
        <v>87</v>
      </c>
      <c r="Y145">
        <v>87</v>
      </c>
      <c r="Z145">
        <v>87</v>
      </c>
      <c r="AA145">
        <v>87</v>
      </c>
      <c r="AB145">
        <v>87</v>
      </c>
      <c r="AC145">
        <v>87</v>
      </c>
      <c r="AD145">
        <v>87</v>
      </c>
      <c r="AE145">
        <v>87</v>
      </c>
      <c r="AF145">
        <v>87</v>
      </c>
      <c r="AG145">
        <v>87</v>
      </c>
      <c r="AH145">
        <v>87</v>
      </c>
      <c r="AI145">
        <v>87</v>
      </c>
      <c r="AJ145">
        <v>87</v>
      </c>
      <c r="AK145">
        <v>87</v>
      </c>
      <c r="AL145">
        <v>87</v>
      </c>
      <c r="AM145">
        <v>87</v>
      </c>
      <c r="AN145">
        <v>87</v>
      </c>
      <c r="AO145">
        <v>87</v>
      </c>
      <c r="AP145">
        <v>87</v>
      </c>
      <c r="AQ145">
        <v>87</v>
      </c>
      <c r="AR145">
        <v>87</v>
      </c>
      <c r="AS145">
        <v>87</v>
      </c>
      <c r="AT145">
        <v>87</v>
      </c>
      <c r="AU145">
        <v>87</v>
      </c>
      <c r="AV145">
        <v>87</v>
      </c>
      <c r="AW145">
        <v>87</v>
      </c>
      <c r="AX145">
        <v>87</v>
      </c>
      <c r="AY145">
        <v>87</v>
      </c>
      <c r="AZ145">
        <v>87</v>
      </c>
      <c r="BA145">
        <v>87</v>
      </c>
      <c r="BB145">
        <v>87</v>
      </c>
      <c r="BC145">
        <v>87</v>
      </c>
      <c r="BD145">
        <v>87</v>
      </c>
      <c r="BE145">
        <v>87</v>
      </c>
      <c r="BF145">
        <v>87</v>
      </c>
      <c r="BG145">
        <v>87</v>
      </c>
      <c r="BH145">
        <v>87</v>
      </c>
      <c r="BI145">
        <v>87</v>
      </c>
      <c r="BJ145">
        <v>87</v>
      </c>
      <c r="BK145">
        <v>87</v>
      </c>
      <c r="BL145">
        <v>87</v>
      </c>
      <c r="BM145">
        <v>87</v>
      </c>
      <c r="BN145">
        <v>87</v>
      </c>
      <c r="BO145">
        <v>87</v>
      </c>
      <c r="BP145">
        <v>87</v>
      </c>
      <c r="BQ145">
        <v>87</v>
      </c>
      <c r="BR145">
        <v>87</v>
      </c>
      <c r="BS145">
        <v>87</v>
      </c>
      <c r="BT145">
        <v>87</v>
      </c>
      <c r="BU145">
        <v>87</v>
      </c>
      <c r="BV145">
        <v>87</v>
      </c>
      <c r="BW145">
        <v>87</v>
      </c>
      <c r="BX145">
        <v>87</v>
      </c>
      <c r="BY145">
        <v>87</v>
      </c>
      <c r="BZ145">
        <v>87</v>
      </c>
      <c r="CA145">
        <v>87</v>
      </c>
      <c r="CB145">
        <v>87</v>
      </c>
      <c r="CC145">
        <v>87</v>
      </c>
      <c r="CD145">
        <v>87</v>
      </c>
      <c r="CE145">
        <v>87</v>
      </c>
      <c r="CF145">
        <v>87</v>
      </c>
      <c r="CG145">
        <v>87</v>
      </c>
      <c r="CH145">
        <v>87</v>
      </c>
      <c r="CI145">
        <v>87</v>
      </c>
      <c r="CJ145">
        <v>87</v>
      </c>
      <c r="CK145">
        <v>87</v>
      </c>
      <c r="CL145">
        <v>87</v>
      </c>
      <c r="CM145">
        <v>87</v>
      </c>
      <c r="CN145">
        <v>87</v>
      </c>
      <c r="CO145">
        <v>87</v>
      </c>
      <c r="CP145">
        <v>87</v>
      </c>
      <c r="CQ145">
        <v>87</v>
      </c>
      <c r="CR145">
        <v>87</v>
      </c>
      <c r="CS145">
        <v>87</v>
      </c>
      <c r="CT145">
        <v>87</v>
      </c>
      <c r="CU145">
        <v>87</v>
      </c>
      <c r="CV145">
        <v>87</v>
      </c>
      <c r="CW145">
        <v>87</v>
      </c>
      <c r="CX145">
        <v>87</v>
      </c>
      <c r="CY145">
        <v>87</v>
      </c>
      <c r="CZ145">
        <v>87</v>
      </c>
      <c r="DA145">
        <v>87</v>
      </c>
      <c r="DB145">
        <v>87</v>
      </c>
      <c r="DC145">
        <v>87</v>
      </c>
    </row>
    <row r="146" spans="1:107" x14ac:dyDescent="0.3">
      <c r="A146" t="s">
        <v>130</v>
      </c>
      <c r="B146">
        <v>170</v>
      </c>
      <c r="C146">
        <v>149</v>
      </c>
      <c r="D146">
        <f>テーブル1[[#This Row],[con]]+テーブル1[[#This Row],[tal]]</f>
        <v>319</v>
      </c>
      <c r="E146">
        <f>C146-B146</f>
        <v>-21</v>
      </c>
      <c r="F146">
        <f>G146-H146</f>
        <v>-1</v>
      </c>
      <c r="G146">
        <v>79</v>
      </c>
      <c r="H146">
        <v>80</v>
      </c>
      <c r="I146">
        <v>80</v>
      </c>
      <c r="J146">
        <v>76</v>
      </c>
      <c r="K146">
        <v>76</v>
      </c>
      <c r="L146">
        <v>75</v>
      </c>
      <c r="M146">
        <v>78</v>
      </c>
      <c r="N146">
        <v>78</v>
      </c>
      <c r="O146">
        <v>78</v>
      </c>
      <c r="P146">
        <v>79</v>
      </c>
      <c r="Q146">
        <v>79</v>
      </c>
      <c r="R146">
        <v>79</v>
      </c>
      <c r="S146">
        <v>79</v>
      </c>
      <c r="T146">
        <v>79</v>
      </c>
      <c r="U146">
        <v>79</v>
      </c>
      <c r="V146">
        <v>79</v>
      </c>
      <c r="W146">
        <v>79</v>
      </c>
      <c r="X146">
        <v>79</v>
      </c>
      <c r="Y146">
        <v>79</v>
      </c>
      <c r="Z146">
        <v>79</v>
      </c>
      <c r="AA146">
        <v>79</v>
      </c>
      <c r="AB146">
        <v>79</v>
      </c>
      <c r="AC146">
        <v>79</v>
      </c>
      <c r="AD146">
        <v>79</v>
      </c>
      <c r="AE146">
        <v>79</v>
      </c>
      <c r="AF146">
        <v>79</v>
      </c>
      <c r="AG146">
        <v>79</v>
      </c>
      <c r="AH146">
        <v>79</v>
      </c>
      <c r="AI146">
        <v>79</v>
      </c>
      <c r="AJ146">
        <v>79</v>
      </c>
      <c r="AK146">
        <v>79</v>
      </c>
      <c r="AL146">
        <v>79</v>
      </c>
      <c r="AM146">
        <v>79</v>
      </c>
      <c r="AN146">
        <v>79</v>
      </c>
      <c r="AO146">
        <v>79</v>
      </c>
      <c r="AP146">
        <v>79</v>
      </c>
      <c r="AQ146">
        <v>79</v>
      </c>
      <c r="AR146">
        <v>79</v>
      </c>
      <c r="AS146">
        <v>79</v>
      </c>
      <c r="AT146">
        <v>79</v>
      </c>
      <c r="AU146">
        <v>79</v>
      </c>
      <c r="AV146">
        <v>79</v>
      </c>
      <c r="AW146">
        <v>79</v>
      </c>
      <c r="AX146">
        <v>79</v>
      </c>
      <c r="AY146">
        <v>79</v>
      </c>
      <c r="AZ146">
        <v>79</v>
      </c>
      <c r="BA146">
        <v>79</v>
      </c>
      <c r="BB146">
        <v>79</v>
      </c>
      <c r="BC146">
        <v>79</v>
      </c>
      <c r="BD146">
        <v>79</v>
      </c>
      <c r="BE146">
        <v>79</v>
      </c>
      <c r="BF146">
        <v>79</v>
      </c>
      <c r="BG146">
        <v>79</v>
      </c>
      <c r="BH146">
        <v>79</v>
      </c>
      <c r="BI146">
        <v>79</v>
      </c>
      <c r="BJ146">
        <v>79</v>
      </c>
      <c r="BK146">
        <v>79</v>
      </c>
      <c r="BL146">
        <v>79</v>
      </c>
      <c r="BM146">
        <v>79</v>
      </c>
      <c r="BN146">
        <v>79</v>
      </c>
      <c r="BO146">
        <v>79</v>
      </c>
      <c r="BP146">
        <v>79</v>
      </c>
      <c r="BQ146">
        <v>79</v>
      </c>
      <c r="BR146">
        <v>79</v>
      </c>
      <c r="BS146">
        <v>79</v>
      </c>
      <c r="BT146">
        <v>79</v>
      </c>
      <c r="BU146">
        <v>79</v>
      </c>
      <c r="BV146">
        <v>79</v>
      </c>
      <c r="BW146">
        <v>79</v>
      </c>
      <c r="BX146">
        <v>79</v>
      </c>
      <c r="BY146">
        <v>79</v>
      </c>
      <c r="BZ146">
        <v>79</v>
      </c>
      <c r="CA146">
        <v>79</v>
      </c>
      <c r="CB146">
        <v>79</v>
      </c>
      <c r="CC146">
        <v>79</v>
      </c>
      <c r="CD146">
        <v>79</v>
      </c>
      <c r="CE146">
        <v>79</v>
      </c>
      <c r="CF146">
        <v>79</v>
      </c>
      <c r="CG146">
        <v>79</v>
      </c>
      <c r="CH146">
        <v>79</v>
      </c>
      <c r="CI146">
        <v>79</v>
      </c>
      <c r="CJ146">
        <v>79</v>
      </c>
      <c r="CK146">
        <v>79</v>
      </c>
      <c r="CL146">
        <v>79</v>
      </c>
      <c r="CM146">
        <v>79</v>
      </c>
      <c r="CN146">
        <v>79</v>
      </c>
      <c r="CO146">
        <v>79</v>
      </c>
      <c r="CP146">
        <v>79</v>
      </c>
      <c r="CQ146">
        <v>79</v>
      </c>
      <c r="CR146">
        <v>79</v>
      </c>
      <c r="CS146">
        <v>79</v>
      </c>
      <c r="CT146">
        <v>79</v>
      </c>
      <c r="CU146">
        <v>79</v>
      </c>
      <c r="CV146">
        <v>79</v>
      </c>
      <c r="CW146">
        <v>79</v>
      </c>
      <c r="CX146">
        <v>79</v>
      </c>
      <c r="CY146">
        <v>79</v>
      </c>
      <c r="CZ146">
        <v>79</v>
      </c>
      <c r="DA146">
        <v>79</v>
      </c>
      <c r="DB146">
        <v>79</v>
      </c>
      <c r="DC146">
        <v>79</v>
      </c>
    </row>
    <row r="147" spans="1:107" x14ac:dyDescent="0.3">
      <c r="A147" t="s">
        <v>213</v>
      </c>
      <c r="B147">
        <v>171</v>
      </c>
      <c r="C147">
        <v>150</v>
      </c>
      <c r="D147">
        <f>テーブル1[[#This Row],[con]]+テーブル1[[#This Row],[tal]]</f>
        <v>321</v>
      </c>
      <c r="E147">
        <f>C147-B147</f>
        <v>-21</v>
      </c>
      <c r="F147">
        <f>G147-H147</f>
        <v>6</v>
      </c>
      <c r="G147">
        <v>103</v>
      </c>
      <c r="H147">
        <v>97</v>
      </c>
      <c r="I147">
        <v>96</v>
      </c>
      <c r="J147">
        <v>99</v>
      </c>
      <c r="K147">
        <v>101</v>
      </c>
      <c r="L147">
        <v>101</v>
      </c>
      <c r="M147">
        <v>103</v>
      </c>
      <c r="N147">
        <v>103</v>
      </c>
      <c r="O147">
        <v>103</v>
      </c>
      <c r="P147">
        <v>103</v>
      </c>
      <c r="Q147">
        <v>103</v>
      </c>
      <c r="R147">
        <v>103</v>
      </c>
      <c r="S147">
        <v>103</v>
      </c>
      <c r="T147">
        <v>103</v>
      </c>
      <c r="U147">
        <v>103</v>
      </c>
      <c r="V147">
        <v>103</v>
      </c>
      <c r="W147">
        <v>103</v>
      </c>
      <c r="X147">
        <v>103</v>
      </c>
      <c r="Y147">
        <v>103</v>
      </c>
      <c r="Z147">
        <v>103</v>
      </c>
      <c r="AA147">
        <v>103</v>
      </c>
      <c r="AB147">
        <v>103</v>
      </c>
      <c r="AC147">
        <v>103</v>
      </c>
      <c r="AD147">
        <v>103</v>
      </c>
      <c r="AE147">
        <v>103</v>
      </c>
      <c r="AF147">
        <v>103</v>
      </c>
      <c r="AG147">
        <v>103</v>
      </c>
      <c r="AH147">
        <v>103</v>
      </c>
      <c r="AI147">
        <v>103</v>
      </c>
      <c r="AJ147">
        <v>103</v>
      </c>
      <c r="AK147">
        <v>103</v>
      </c>
      <c r="AL147">
        <v>103</v>
      </c>
      <c r="AM147">
        <v>103</v>
      </c>
      <c r="AN147">
        <v>103</v>
      </c>
      <c r="AO147">
        <v>103</v>
      </c>
      <c r="AP147">
        <v>103</v>
      </c>
      <c r="AQ147">
        <v>103</v>
      </c>
      <c r="AR147">
        <v>103</v>
      </c>
      <c r="AS147">
        <v>103</v>
      </c>
      <c r="AT147">
        <v>103</v>
      </c>
      <c r="AU147">
        <v>103</v>
      </c>
      <c r="AV147">
        <v>103</v>
      </c>
      <c r="AW147">
        <v>103</v>
      </c>
      <c r="AX147">
        <v>103</v>
      </c>
      <c r="AY147">
        <v>103</v>
      </c>
      <c r="AZ147">
        <v>103</v>
      </c>
      <c r="BA147">
        <v>103</v>
      </c>
      <c r="BB147">
        <v>103</v>
      </c>
      <c r="BC147">
        <v>103</v>
      </c>
      <c r="BD147">
        <v>103</v>
      </c>
      <c r="BE147">
        <v>103</v>
      </c>
      <c r="BF147">
        <v>103</v>
      </c>
      <c r="BG147">
        <v>103</v>
      </c>
      <c r="BH147">
        <v>103</v>
      </c>
      <c r="BI147">
        <v>103</v>
      </c>
      <c r="BJ147">
        <v>103</v>
      </c>
      <c r="BK147">
        <v>103</v>
      </c>
      <c r="BL147">
        <v>103</v>
      </c>
      <c r="BM147">
        <v>103</v>
      </c>
      <c r="BN147">
        <v>103</v>
      </c>
      <c r="BO147">
        <v>103</v>
      </c>
      <c r="BP147">
        <v>103</v>
      </c>
      <c r="BQ147">
        <v>103</v>
      </c>
      <c r="BR147">
        <v>103</v>
      </c>
      <c r="BS147">
        <v>103</v>
      </c>
      <c r="BT147">
        <v>103</v>
      </c>
      <c r="BU147">
        <v>103</v>
      </c>
      <c r="BV147">
        <v>103</v>
      </c>
      <c r="BW147">
        <v>103</v>
      </c>
      <c r="BX147">
        <v>103</v>
      </c>
      <c r="BY147">
        <v>103</v>
      </c>
      <c r="BZ147">
        <v>103</v>
      </c>
      <c r="CA147">
        <v>103</v>
      </c>
      <c r="CB147">
        <v>103</v>
      </c>
      <c r="CC147">
        <v>103</v>
      </c>
      <c r="CD147">
        <v>103</v>
      </c>
      <c r="CE147">
        <v>103</v>
      </c>
      <c r="CF147">
        <v>103</v>
      </c>
      <c r="CG147">
        <v>103</v>
      </c>
      <c r="CH147">
        <v>103</v>
      </c>
      <c r="CI147">
        <v>103</v>
      </c>
      <c r="CJ147">
        <v>103</v>
      </c>
      <c r="CK147">
        <v>103</v>
      </c>
      <c r="CL147">
        <v>103</v>
      </c>
      <c r="CM147">
        <v>103</v>
      </c>
      <c r="CN147">
        <v>103</v>
      </c>
      <c r="CO147">
        <v>103</v>
      </c>
      <c r="CP147">
        <v>103</v>
      </c>
      <c r="CQ147">
        <v>103</v>
      </c>
      <c r="CR147">
        <v>103</v>
      </c>
      <c r="CS147">
        <v>103</v>
      </c>
      <c r="CT147">
        <v>103</v>
      </c>
      <c r="CU147">
        <v>103</v>
      </c>
      <c r="CV147">
        <v>103</v>
      </c>
      <c r="CW147">
        <v>103</v>
      </c>
      <c r="CX147">
        <v>103</v>
      </c>
      <c r="CY147">
        <v>103</v>
      </c>
      <c r="CZ147">
        <v>103</v>
      </c>
      <c r="DA147">
        <v>103</v>
      </c>
      <c r="DB147">
        <v>103</v>
      </c>
      <c r="DC147">
        <v>103</v>
      </c>
    </row>
    <row r="148" spans="1:107" x14ac:dyDescent="0.3">
      <c r="A148" t="s">
        <v>133</v>
      </c>
      <c r="B148">
        <v>173</v>
      </c>
      <c r="C148">
        <v>148</v>
      </c>
      <c r="D148">
        <f>テーブル1[[#This Row],[con]]+テーブル1[[#This Row],[tal]]</f>
        <v>321</v>
      </c>
      <c r="E148">
        <f>C148-B148</f>
        <v>-25</v>
      </c>
      <c r="F148">
        <f>G148-H148</f>
        <v>4</v>
      </c>
      <c r="G148">
        <v>89</v>
      </c>
      <c r="H148">
        <v>85</v>
      </c>
      <c r="I148">
        <v>86</v>
      </c>
      <c r="J148">
        <v>86</v>
      </c>
      <c r="K148">
        <v>87</v>
      </c>
      <c r="L148">
        <v>89</v>
      </c>
      <c r="M148">
        <v>88</v>
      </c>
      <c r="N148">
        <v>88</v>
      </c>
      <c r="O148">
        <v>89</v>
      </c>
      <c r="P148">
        <v>89</v>
      </c>
      <c r="Q148">
        <v>89</v>
      </c>
      <c r="R148">
        <v>89</v>
      </c>
      <c r="S148">
        <v>89</v>
      </c>
      <c r="T148">
        <v>89</v>
      </c>
      <c r="U148">
        <v>89</v>
      </c>
      <c r="V148">
        <v>89</v>
      </c>
      <c r="W148">
        <v>89</v>
      </c>
      <c r="X148">
        <v>89</v>
      </c>
      <c r="Y148">
        <v>89</v>
      </c>
      <c r="Z148">
        <v>89</v>
      </c>
      <c r="AA148">
        <v>89</v>
      </c>
      <c r="AB148">
        <v>89</v>
      </c>
      <c r="AC148">
        <v>89</v>
      </c>
      <c r="AD148">
        <v>89</v>
      </c>
      <c r="AE148">
        <v>89</v>
      </c>
      <c r="AF148">
        <v>89</v>
      </c>
      <c r="AG148">
        <v>89</v>
      </c>
      <c r="AH148">
        <v>89</v>
      </c>
      <c r="AI148">
        <v>89</v>
      </c>
      <c r="AJ148">
        <v>89</v>
      </c>
      <c r="AK148">
        <v>89</v>
      </c>
      <c r="AL148">
        <v>89</v>
      </c>
      <c r="AM148">
        <v>89</v>
      </c>
      <c r="AN148">
        <v>89</v>
      </c>
      <c r="AO148">
        <v>89</v>
      </c>
      <c r="AP148">
        <v>89</v>
      </c>
      <c r="AQ148">
        <v>89</v>
      </c>
      <c r="AR148">
        <v>89</v>
      </c>
      <c r="AS148">
        <v>89</v>
      </c>
      <c r="AT148">
        <v>89</v>
      </c>
      <c r="AU148">
        <v>89</v>
      </c>
      <c r="AV148">
        <v>89</v>
      </c>
      <c r="AW148">
        <v>89</v>
      </c>
      <c r="AX148">
        <v>89</v>
      </c>
      <c r="AY148">
        <v>89</v>
      </c>
      <c r="AZ148">
        <v>89</v>
      </c>
      <c r="BA148">
        <v>89</v>
      </c>
      <c r="BB148">
        <v>89</v>
      </c>
      <c r="BC148">
        <v>89</v>
      </c>
      <c r="BD148">
        <v>89</v>
      </c>
      <c r="BE148">
        <v>89</v>
      </c>
      <c r="BF148">
        <v>89</v>
      </c>
      <c r="BG148">
        <v>89</v>
      </c>
      <c r="BH148">
        <v>89</v>
      </c>
      <c r="BI148">
        <v>89</v>
      </c>
      <c r="BJ148">
        <v>89</v>
      </c>
      <c r="BK148">
        <v>89</v>
      </c>
      <c r="BL148">
        <v>89</v>
      </c>
      <c r="BM148">
        <v>89</v>
      </c>
      <c r="BN148">
        <v>89</v>
      </c>
      <c r="BO148">
        <v>89</v>
      </c>
      <c r="BP148">
        <v>89</v>
      </c>
      <c r="BQ148">
        <v>89</v>
      </c>
      <c r="BR148">
        <v>89</v>
      </c>
      <c r="BS148">
        <v>89</v>
      </c>
      <c r="BT148">
        <v>89</v>
      </c>
      <c r="BU148">
        <v>89</v>
      </c>
      <c r="BV148">
        <v>89</v>
      </c>
      <c r="BW148">
        <v>89</v>
      </c>
      <c r="BX148">
        <v>89</v>
      </c>
      <c r="BY148">
        <v>89</v>
      </c>
      <c r="BZ148">
        <v>89</v>
      </c>
      <c r="CA148">
        <v>89</v>
      </c>
      <c r="CB148">
        <v>89</v>
      </c>
      <c r="CC148">
        <v>89</v>
      </c>
      <c r="CD148">
        <v>89</v>
      </c>
      <c r="CE148">
        <v>89</v>
      </c>
      <c r="CF148">
        <v>89</v>
      </c>
      <c r="CG148">
        <v>89</v>
      </c>
      <c r="CH148">
        <v>89</v>
      </c>
      <c r="CI148">
        <v>89</v>
      </c>
      <c r="CJ148">
        <v>89</v>
      </c>
      <c r="CK148">
        <v>89</v>
      </c>
      <c r="CL148">
        <v>89</v>
      </c>
      <c r="CM148">
        <v>89</v>
      </c>
      <c r="CN148">
        <v>89</v>
      </c>
      <c r="CO148">
        <v>89</v>
      </c>
      <c r="CP148">
        <v>89</v>
      </c>
      <c r="CQ148">
        <v>89</v>
      </c>
      <c r="CR148">
        <v>89</v>
      </c>
      <c r="CS148">
        <v>89</v>
      </c>
      <c r="CT148">
        <v>89</v>
      </c>
      <c r="CU148">
        <v>89</v>
      </c>
      <c r="CV148">
        <v>89</v>
      </c>
      <c r="CW148">
        <v>89</v>
      </c>
      <c r="CX148">
        <v>89</v>
      </c>
      <c r="CY148">
        <v>89</v>
      </c>
      <c r="CZ148">
        <v>89</v>
      </c>
      <c r="DA148">
        <v>89</v>
      </c>
      <c r="DB148">
        <v>89</v>
      </c>
      <c r="DC148">
        <v>89</v>
      </c>
    </row>
    <row r="149" spans="1:107" x14ac:dyDescent="0.3">
      <c r="A149" t="s">
        <v>237</v>
      </c>
      <c r="B149">
        <v>173</v>
      </c>
      <c r="C149">
        <v>150</v>
      </c>
      <c r="D149">
        <f>テーブル1[[#This Row],[con]]+テーブル1[[#This Row],[tal]]</f>
        <v>323</v>
      </c>
      <c r="E149">
        <f>C149-B149</f>
        <v>-23</v>
      </c>
      <c r="F149">
        <f>G149-H149</f>
        <v>0</v>
      </c>
      <c r="G149">
        <v>79</v>
      </c>
      <c r="H149">
        <v>79</v>
      </c>
      <c r="I149">
        <v>83</v>
      </c>
      <c r="J149">
        <v>81</v>
      </c>
      <c r="K149">
        <v>82</v>
      </c>
      <c r="L149">
        <v>79</v>
      </c>
      <c r="M149">
        <v>78</v>
      </c>
      <c r="N149">
        <v>78</v>
      </c>
      <c r="O149">
        <v>79</v>
      </c>
      <c r="P149">
        <v>79</v>
      </c>
      <c r="Q149">
        <v>79</v>
      </c>
      <c r="R149">
        <v>79</v>
      </c>
      <c r="S149">
        <v>79</v>
      </c>
      <c r="T149">
        <v>79</v>
      </c>
      <c r="U149">
        <v>79</v>
      </c>
      <c r="V149">
        <v>79</v>
      </c>
      <c r="W149">
        <v>79</v>
      </c>
      <c r="X149">
        <v>79</v>
      </c>
      <c r="Y149">
        <v>79</v>
      </c>
      <c r="Z149">
        <v>79</v>
      </c>
      <c r="AA149">
        <v>79</v>
      </c>
      <c r="AB149">
        <v>79</v>
      </c>
      <c r="AC149">
        <v>79</v>
      </c>
      <c r="AD149">
        <v>79</v>
      </c>
      <c r="AE149">
        <v>79</v>
      </c>
      <c r="AF149">
        <v>79</v>
      </c>
      <c r="AG149">
        <v>79</v>
      </c>
      <c r="AH149">
        <v>79</v>
      </c>
      <c r="AI149">
        <v>79</v>
      </c>
      <c r="AJ149">
        <v>79</v>
      </c>
      <c r="AK149">
        <v>79</v>
      </c>
      <c r="AL149">
        <v>79</v>
      </c>
      <c r="AM149">
        <v>79</v>
      </c>
      <c r="AN149">
        <v>79</v>
      </c>
      <c r="AO149">
        <v>79</v>
      </c>
      <c r="AP149">
        <v>79</v>
      </c>
      <c r="AQ149">
        <v>79</v>
      </c>
      <c r="AR149">
        <v>79</v>
      </c>
      <c r="AS149">
        <v>79</v>
      </c>
      <c r="AT149">
        <v>79</v>
      </c>
      <c r="AU149">
        <v>79</v>
      </c>
      <c r="AV149">
        <v>79</v>
      </c>
      <c r="AW149">
        <v>79</v>
      </c>
      <c r="AX149">
        <v>79</v>
      </c>
      <c r="AY149">
        <v>79</v>
      </c>
      <c r="AZ149">
        <v>79</v>
      </c>
      <c r="BA149">
        <v>79</v>
      </c>
      <c r="BB149">
        <v>79</v>
      </c>
      <c r="BC149">
        <v>79</v>
      </c>
      <c r="BD149">
        <v>79</v>
      </c>
      <c r="BE149">
        <v>79</v>
      </c>
      <c r="BF149">
        <v>79</v>
      </c>
      <c r="BG149">
        <v>79</v>
      </c>
      <c r="BH149">
        <v>79</v>
      </c>
      <c r="BI149">
        <v>79</v>
      </c>
      <c r="BJ149">
        <v>79</v>
      </c>
      <c r="BK149">
        <v>79</v>
      </c>
      <c r="BL149">
        <v>79</v>
      </c>
      <c r="BM149">
        <v>79</v>
      </c>
      <c r="BN149">
        <v>79</v>
      </c>
      <c r="BO149">
        <v>79</v>
      </c>
      <c r="BP149">
        <v>79</v>
      </c>
      <c r="BQ149">
        <v>79</v>
      </c>
      <c r="BR149">
        <v>79</v>
      </c>
      <c r="BS149">
        <v>79</v>
      </c>
      <c r="BT149">
        <v>79</v>
      </c>
      <c r="BU149">
        <v>79</v>
      </c>
      <c r="BV149">
        <v>79</v>
      </c>
      <c r="BW149">
        <v>79</v>
      </c>
      <c r="BX149">
        <v>79</v>
      </c>
      <c r="BY149">
        <v>79</v>
      </c>
      <c r="BZ149">
        <v>79</v>
      </c>
      <c r="CA149">
        <v>79</v>
      </c>
      <c r="CB149">
        <v>79</v>
      </c>
      <c r="CC149">
        <v>79</v>
      </c>
      <c r="CD149">
        <v>79</v>
      </c>
      <c r="CE149">
        <v>79</v>
      </c>
      <c r="CF149">
        <v>79</v>
      </c>
      <c r="CG149">
        <v>79</v>
      </c>
      <c r="CH149">
        <v>79</v>
      </c>
      <c r="CI149">
        <v>79</v>
      </c>
      <c r="CJ149">
        <v>79</v>
      </c>
      <c r="CK149">
        <v>79</v>
      </c>
      <c r="CL149">
        <v>79</v>
      </c>
      <c r="CM149">
        <v>79</v>
      </c>
      <c r="CN149">
        <v>79</v>
      </c>
      <c r="CO149">
        <v>79</v>
      </c>
      <c r="CP149">
        <v>79</v>
      </c>
      <c r="CQ149">
        <v>79</v>
      </c>
      <c r="CR149">
        <v>79</v>
      </c>
      <c r="CS149">
        <v>79</v>
      </c>
      <c r="CT149">
        <v>79</v>
      </c>
      <c r="CU149">
        <v>79</v>
      </c>
      <c r="CV149">
        <v>79</v>
      </c>
      <c r="CW149">
        <v>79</v>
      </c>
      <c r="CX149">
        <v>79</v>
      </c>
      <c r="CY149">
        <v>79</v>
      </c>
      <c r="CZ149">
        <v>79</v>
      </c>
      <c r="DA149">
        <v>79</v>
      </c>
      <c r="DB149">
        <v>79</v>
      </c>
      <c r="DC149">
        <v>79</v>
      </c>
    </row>
    <row r="150" spans="1:107" x14ac:dyDescent="0.3">
      <c r="A150" t="s">
        <v>40</v>
      </c>
      <c r="B150">
        <v>184</v>
      </c>
      <c r="C150">
        <v>140</v>
      </c>
      <c r="D150">
        <f>テーブル1[[#This Row],[con]]+テーブル1[[#This Row],[tal]]</f>
        <v>324</v>
      </c>
      <c r="E150">
        <f>C150-B150</f>
        <v>-44</v>
      </c>
      <c r="F150">
        <f>G150-H150</f>
        <v>3</v>
      </c>
      <c r="G150">
        <v>89</v>
      </c>
      <c r="H150">
        <v>86</v>
      </c>
      <c r="I150">
        <v>89</v>
      </c>
      <c r="J150">
        <v>89</v>
      </c>
      <c r="K150">
        <v>87</v>
      </c>
      <c r="L150">
        <v>88</v>
      </c>
      <c r="M150">
        <v>88</v>
      </c>
      <c r="N150">
        <v>88</v>
      </c>
      <c r="O150">
        <v>88</v>
      </c>
      <c r="P150">
        <v>89</v>
      </c>
      <c r="Q150">
        <v>89</v>
      </c>
      <c r="R150">
        <v>89</v>
      </c>
      <c r="S150">
        <v>89</v>
      </c>
      <c r="T150">
        <v>89</v>
      </c>
      <c r="U150">
        <v>89</v>
      </c>
      <c r="V150">
        <v>89</v>
      </c>
      <c r="W150">
        <v>89</v>
      </c>
      <c r="X150">
        <v>89</v>
      </c>
      <c r="Y150">
        <v>89</v>
      </c>
      <c r="Z150">
        <v>89</v>
      </c>
      <c r="AA150">
        <v>89</v>
      </c>
      <c r="AB150">
        <v>89</v>
      </c>
      <c r="AC150">
        <v>89</v>
      </c>
      <c r="AD150">
        <v>89</v>
      </c>
      <c r="AE150">
        <v>89</v>
      </c>
      <c r="AF150">
        <v>89</v>
      </c>
      <c r="AG150">
        <v>89</v>
      </c>
      <c r="AH150">
        <v>89</v>
      </c>
      <c r="AI150">
        <v>89</v>
      </c>
      <c r="AJ150">
        <v>89</v>
      </c>
      <c r="AK150">
        <v>89</v>
      </c>
      <c r="AL150">
        <v>89</v>
      </c>
      <c r="AM150">
        <v>89</v>
      </c>
      <c r="AN150">
        <v>89</v>
      </c>
      <c r="AO150">
        <v>89</v>
      </c>
      <c r="AP150">
        <v>89</v>
      </c>
      <c r="AQ150">
        <v>89</v>
      </c>
      <c r="AR150">
        <v>89</v>
      </c>
      <c r="AS150">
        <v>89</v>
      </c>
      <c r="AT150">
        <v>89</v>
      </c>
      <c r="AU150">
        <v>89</v>
      </c>
      <c r="AV150">
        <v>89</v>
      </c>
      <c r="AW150">
        <v>89</v>
      </c>
      <c r="AX150">
        <v>89</v>
      </c>
      <c r="AY150">
        <v>89</v>
      </c>
      <c r="AZ150">
        <v>89</v>
      </c>
      <c r="BA150">
        <v>89</v>
      </c>
      <c r="BB150">
        <v>89</v>
      </c>
      <c r="BC150">
        <v>89</v>
      </c>
      <c r="BD150">
        <v>89</v>
      </c>
      <c r="BE150">
        <v>89</v>
      </c>
      <c r="BF150">
        <v>89</v>
      </c>
      <c r="BG150">
        <v>89</v>
      </c>
      <c r="BH150">
        <v>89</v>
      </c>
      <c r="BI150">
        <v>89</v>
      </c>
      <c r="BJ150">
        <v>89</v>
      </c>
      <c r="BK150">
        <v>89</v>
      </c>
      <c r="BL150">
        <v>89</v>
      </c>
      <c r="BM150">
        <v>89</v>
      </c>
      <c r="BN150">
        <v>89</v>
      </c>
      <c r="BO150">
        <v>89</v>
      </c>
      <c r="BP150">
        <v>89</v>
      </c>
      <c r="BQ150">
        <v>89</v>
      </c>
      <c r="BR150">
        <v>89</v>
      </c>
      <c r="BS150">
        <v>89</v>
      </c>
      <c r="BT150">
        <v>89</v>
      </c>
      <c r="BU150">
        <v>89</v>
      </c>
      <c r="BV150">
        <v>89</v>
      </c>
      <c r="BW150">
        <v>89</v>
      </c>
      <c r="BX150">
        <v>89</v>
      </c>
      <c r="BY150">
        <v>89</v>
      </c>
      <c r="BZ150">
        <v>89</v>
      </c>
      <c r="CA150">
        <v>89</v>
      </c>
      <c r="CB150">
        <v>89</v>
      </c>
      <c r="CC150">
        <v>89</v>
      </c>
      <c r="CD150">
        <v>89</v>
      </c>
      <c r="CE150">
        <v>89</v>
      </c>
      <c r="CF150">
        <v>89</v>
      </c>
      <c r="CG150">
        <v>89</v>
      </c>
      <c r="CH150">
        <v>89</v>
      </c>
      <c r="CI150">
        <v>89</v>
      </c>
      <c r="CJ150">
        <v>89</v>
      </c>
      <c r="CK150">
        <v>89</v>
      </c>
      <c r="CL150">
        <v>89</v>
      </c>
      <c r="CM150">
        <v>89</v>
      </c>
      <c r="CN150">
        <v>89</v>
      </c>
      <c r="CO150">
        <v>89</v>
      </c>
      <c r="CP150">
        <v>89</v>
      </c>
      <c r="CQ150">
        <v>89</v>
      </c>
      <c r="CR150">
        <v>89</v>
      </c>
      <c r="CS150">
        <v>89</v>
      </c>
      <c r="CT150">
        <v>89</v>
      </c>
      <c r="CU150">
        <v>89</v>
      </c>
      <c r="CV150">
        <v>89</v>
      </c>
      <c r="CW150">
        <v>89</v>
      </c>
      <c r="CX150">
        <v>89</v>
      </c>
      <c r="CY150">
        <v>89</v>
      </c>
      <c r="CZ150">
        <v>89</v>
      </c>
      <c r="DA150">
        <v>89</v>
      </c>
      <c r="DB150">
        <v>89</v>
      </c>
      <c r="DC150">
        <v>89</v>
      </c>
    </row>
    <row r="151" spans="1:107" x14ac:dyDescent="0.3">
      <c r="A151" t="s">
        <v>215</v>
      </c>
      <c r="B151">
        <v>167</v>
      </c>
      <c r="C151">
        <v>163</v>
      </c>
      <c r="D151">
        <f>テーブル1[[#This Row],[con]]+テーブル1[[#This Row],[tal]]</f>
        <v>330</v>
      </c>
      <c r="E151">
        <f>C151-B151</f>
        <v>-4</v>
      </c>
      <c r="F151">
        <f>G151-H151</f>
        <v>-2</v>
      </c>
      <c r="G151">
        <v>98</v>
      </c>
      <c r="H151">
        <v>100</v>
      </c>
      <c r="I151">
        <v>103</v>
      </c>
      <c r="J151">
        <v>100</v>
      </c>
      <c r="K151">
        <v>99</v>
      </c>
      <c r="L151">
        <v>98</v>
      </c>
      <c r="M151">
        <v>98</v>
      </c>
      <c r="N151">
        <v>98</v>
      </c>
      <c r="O151">
        <v>98</v>
      </c>
      <c r="P151">
        <v>99</v>
      </c>
      <c r="Q151">
        <v>98</v>
      </c>
      <c r="R151">
        <v>98</v>
      </c>
      <c r="S151">
        <v>98</v>
      </c>
      <c r="T151">
        <v>98</v>
      </c>
      <c r="U151">
        <v>98</v>
      </c>
      <c r="V151">
        <v>98</v>
      </c>
      <c r="W151">
        <v>98</v>
      </c>
      <c r="X151">
        <v>98</v>
      </c>
      <c r="Y151">
        <v>98</v>
      </c>
      <c r="Z151">
        <v>98</v>
      </c>
      <c r="AA151">
        <v>98</v>
      </c>
      <c r="AB151">
        <v>98</v>
      </c>
      <c r="AC151">
        <v>98</v>
      </c>
      <c r="AD151">
        <v>98</v>
      </c>
      <c r="AE151">
        <v>98</v>
      </c>
      <c r="AF151">
        <v>98</v>
      </c>
      <c r="AG151">
        <v>98</v>
      </c>
      <c r="AH151">
        <v>98</v>
      </c>
      <c r="AI151">
        <v>98</v>
      </c>
      <c r="AJ151">
        <v>98</v>
      </c>
      <c r="AK151">
        <v>98</v>
      </c>
      <c r="AL151">
        <v>98</v>
      </c>
      <c r="AM151">
        <v>98</v>
      </c>
      <c r="AN151">
        <v>98</v>
      </c>
      <c r="AO151">
        <v>98</v>
      </c>
      <c r="AP151">
        <v>98</v>
      </c>
      <c r="AQ151">
        <v>98</v>
      </c>
      <c r="AR151">
        <v>98</v>
      </c>
      <c r="AS151">
        <v>98</v>
      </c>
      <c r="AT151">
        <v>98</v>
      </c>
      <c r="AU151">
        <v>98</v>
      </c>
      <c r="AV151">
        <v>98</v>
      </c>
      <c r="AW151">
        <v>98</v>
      </c>
      <c r="AX151">
        <v>98</v>
      </c>
      <c r="AY151">
        <v>98</v>
      </c>
      <c r="AZ151">
        <v>98</v>
      </c>
      <c r="BA151">
        <v>98</v>
      </c>
      <c r="BB151">
        <v>98</v>
      </c>
      <c r="BC151">
        <v>98</v>
      </c>
      <c r="BD151">
        <v>98</v>
      </c>
      <c r="BE151">
        <v>98</v>
      </c>
      <c r="BF151">
        <v>98</v>
      </c>
      <c r="BG151">
        <v>98</v>
      </c>
      <c r="BH151">
        <v>98</v>
      </c>
      <c r="BI151">
        <v>98</v>
      </c>
      <c r="BJ151">
        <v>98</v>
      </c>
      <c r="BK151">
        <v>98</v>
      </c>
      <c r="BL151">
        <v>98</v>
      </c>
      <c r="BM151">
        <v>98</v>
      </c>
      <c r="BN151">
        <v>98</v>
      </c>
      <c r="BO151">
        <v>98</v>
      </c>
      <c r="BP151">
        <v>98</v>
      </c>
      <c r="BQ151">
        <v>98</v>
      </c>
      <c r="BR151">
        <v>98</v>
      </c>
      <c r="BS151">
        <v>98</v>
      </c>
      <c r="BT151">
        <v>98</v>
      </c>
      <c r="BU151">
        <v>98</v>
      </c>
      <c r="BV151">
        <v>98</v>
      </c>
      <c r="BW151">
        <v>98</v>
      </c>
      <c r="BX151">
        <v>98</v>
      </c>
      <c r="BY151">
        <v>98</v>
      </c>
      <c r="BZ151">
        <v>98</v>
      </c>
      <c r="CA151">
        <v>98</v>
      </c>
      <c r="CB151">
        <v>98</v>
      </c>
      <c r="CC151">
        <v>98</v>
      </c>
      <c r="CD151">
        <v>98</v>
      </c>
      <c r="CE151">
        <v>98</v>
      </c>
      <c r="CF151">
        <v>98</v>
      </c>
      <c r="CG151">
        <v>98</v>
      </c>
      <c r="CH151">
        <v>98</v>
      </c>
      <c r="CI151">
        <v>98</v>
      </c>
      <c r="CJ151">
        <v>98</v>
      </c>
      <c r="CK151">
        <v>98</v>
      </c>
      <c r="CL151">
        <v>98</v>
      </c>
      <c r="CM151">
        <v>98</v>
      </c>
      <c r="CN151">
        <v>98</v>
      </c>
      <c r="CO151">
        <v>98</v>
      </c>
      <c r="CP151">
        <v>98</v>
      </c>
      <c r="CQ151">
        <v>98</v>
      </c>
      <c r="CR151">
        <v>98</v>
      </c>
      <c r="CS151">
        <v>98</v>
      </c>
      <c r="CT151">
        <v>98</v>
      </c>
      <c r="CU151">
        <v>98</v>
      </c>
      <c r="CV151">
        <v>98</v>
      </c>
      <c r="CW151">
        <v>98</v>
      </c>
      <c r="CX151">
        <v>98</v>
      </c>
      <c r="CY151">
        <v>98</v>
      </c>
      <c r="CZ151">
        <v>98</v>
      </c>
      <c r="DA151">
        <v>98</v>
      </c>
      <c r="DB151">
        <v>98</v>
      </c>
      <c r="DC151">
        <v>98</v>
      </c>
    </row>
    <row r="152" spans="1:107" x14ac:dyDescent="0.3">
      <c r="A152" t="s">
        <v>221</v>
      </c>
      <c r="B152">
        <v>175</v>
      </c>
      <c r="C152">
        <v>155</v>
      </c>
      <c r="D152">
        <f>テーブル1[[#This Row],[con]]+テーブル1[[#This Row],[tal]]</f>
        <v>330</v>
      </c>
      <c r="E152">
        <f>C152-B152</f>
        <v>-20</v>
      </c>
      <c r="F152">
        <f>G152-H152</f>
        <v>-2</v>
      </c>
      <c r="G152">
        <v>90</v>
      </c>
      <c r="H152">
        <v>92</v>
      </c>
      <c r="I152">
        <v>89</v>
      </c>
      <c r="J152">
        <v>87</v>
      </c>
      <c r="K152">
        <v>88</v>
      </c>
      <c r="L152">
        <v>86</v>
      </c>
      <c r="M152">
        <v>89</v>
      </c>
      <c r="N152">
        <v>89</v>
      </c>
      <c r="O152">
        <v>90</v>
      </c>
      <c r="P152">
        <v>90</v>
      </c>
      <c r="Q152">
        <v>90</v>
      </c>
      <c r="R152">
        <v>90</v>
      </c>
      <c r="S152">
        <v>90</v>
      </c>
      <c r="T152">
        <v>90</v>
      </c>
      <c r="U152">
        <v>90</v>
      </c>
      <c r="V152">
        <v>90</v>
      </c>
      <c r="W152">
        <v>90</v>
      </c>
      <c r="X152">
        <v>90</v>
      </c>
      <c r="Y152">
        <v>90</v>
      </c>
      <c r="Z152">
        <v>90</v>
      </c>
      <c r="AA152">
        <v>90</v>
      </c>
      <c r="AB152">
        <v>90</v>
      </c>
      <c r="AC152">
        <v>90</v>
      </c>
      <c r="AD152">
        <v>90</v>
      </c>
      <c r="AE152">
        <v>90</v>
      </c>
      <c r="AF152">
        <v>90</v>
      </c>
      <c r="AG152">
        <v>90</v>
      </c>
      <c r="AH152">
        <v>90</v>
      </c>
      <c r="AI152">
        <v>90</v>
      </c>
      <c r="AJ152">
        <v>90</v>
      </c>
      <c r="AK152">
        <v>90</v>
      </c>
      <c r="AL152">
        <v>90</v>
      </c>
      <c r="AM152">
        <v>90</v>
      </c>
      <c r="AN152">
        <v>90</v>
      </c>
      <c r="AO152">
        <v>90</v>
      </c>
      <c r="AP152">
        <v>90</v>
      </c>
      <c r="AQ152">
        <v>90</v>
      </c>
      <c r="AR152">
        <v>90</v>
      </c>
      <c r="AS152">
        <v>90</v>
      </c>
      <c r="AT152">
        <v>90</v>
      </c>
      <c r="AU152">
        <v>90</v>
      </c>
      <c r="AV152">
        <v>90</v>
      </c>
      <c r="AW152">
        <v>90</v>
      </c>
      <c r="AX152">
        <v>90</v>
      </c>
      <c r="AY152">
        <v>90</v>
      </c>
      <c r="AZ152">
        <v>90</v>
      </c>
      <c r="BA152">
        <v>90</v>
      </c>
      <c r="BB152">
        <v>90</v>
      </c>
      <c r="BC152">
        <v>90</v>
      </c>
      <c r="BD152">
        <v>90</v>
      </c>
      <c r="BE152">
        <v>90</v>
      </c>
      <c r="BF152">
        <v>90</v>
      </c>
      <c r="BG152">
        <v>90</v>
      </c>
      <c r="BH152">
        <v>90</v>
      </c>
      <c r="BI152">
        <v>90</v>
      </c>
      <c r="BJ152">
        <v>90</v>
      </c>
      <c r="BK152">
        <v>90</v>
      </c>
      <c r="BL152">
        <v>90</v>
      </c>
      <c r="BM152">
        <v>90</v>
      </c>
      <c r="BN152">
        <v>90</v>
      </c>
      <c r="BO152">
        <v>90</v>
      </c>
      <c r="BP152">
        <v>90</v>
      </c>
      <c r="BQ152">
        <v>90</v>
      </c>
      <c r="BR152">
        <v>90</v>
      </c>
      <c r="BS152">
        <v>90</v>
      </c>
      <c r="BT152">
        <v>90</v>
      </c>
      <c r="BU152">
        <v>90</v>
      </c>
      <c r="BV152">
        <v>90</v>
      </c>
      <c r="BW152">
        <v>90</v>
      </c>
      <c r="BX152">
        <v>90</v>
      </c>
      <c r="BY152">
        <v>90</v>
      </c>
      <c r="BZ152">
        <v>90</v>
      </c>
      <c r="CA152">
        <v>90</v>
      </c>
      <c r="CB152">
        <v>90</v>
      </c>
      <c r="CC152">
        <v>90</v>
      </c>
      <c r="CD152">
        <v>90</v>
      </c>
      <c r="CE152">
        <v>90</v>
      </c>
      <c r="CF152">
        <v>90</v>
      </c>
      <c r="CG152">
        <v>90</v>
      </c>
      <c r="CH152">
        <v>90</v>
      </c>
      <c r="CI152">
        <v>90</v>
      </c>
      <c r="CJ152">
        <v>90</v>
      </c>
      <c r="CK152">
        <v>90</v>
      </c>
      <c r="CL152">
        <v>90</v>
      </c>
      <c r="CM152">
        <v>90</v>
      </c>
      <c r="CN152">
        <v>90</v>
      </c>
      <c r="CO152">
        <v>90</v>
      </c>
      <c r="CP152">
        <v>90</v>
      </c>
      <c r="CQ152">
        <v>90</v>
      </c>
      <c r="CR152">
        <v>90</v>
      </c>
      <c r="CS152">
        <v>90</v>
      </c>
      <c r="CT152">
        <v>90</v>
      </c>
      <c r="CU152">
        <v>90</v>
      </c>
      <c r="CV152">
        <v>90</v>
      </c>
      <c r="CW152">
        <v>90</v>
      </c>
      <c r="CX152">
        <v>90</v>
      </c>
      <c r="CY152">
        <v>90</v>
      </c>
      <c r="CZ152">
        <v>90</v>
      </c>
      <c r="DA152">
        <v>90</v>
      </c>
      <c r="DB152">
        <v>90</v>
      </c>
      <c r="DC152">
        <v>90</v>
      </c>
    </row>
    <row r="153" spans="1:107" x14ac:dyDescent="0.3">
      <c r="A153" t="s">
        <v>192</v>
      </c>
      <c r="B153">
        <v>178</v>
      </c>
      <c r="C153">
        <v>156</v>
      </c>
      <c r="D153">
        <f>テーブル1[[#This Row],[con]]+テーブル1[[#This Row],[tal]]</f>
        <v>334</v>
      </c>
      <c r="E153">
        <f>C153-B153</f>
        <v>-22</v>
      </c>
      <c r="F153">
        <f>G153-H153</f>
        <v>-2</v>
      </c>
      <c r="G153">
        <v>101</v>
      </c>
      <c r="H153">
        <v>103</v>
      </c>
      <c r="I153">
        <v>102</v>
      </c>
      <c r="J153">
        <v>103</v>
      </c>
      <c r="K153">
        <v>101</v>
      </c>
      <c r="L153">
        <v>100</v>
      </c>
      <c r="M153">
        <v>100</v>
      </c>
      <c r="N153">
        <v>99</v>
      </c>
      <c r="O153">
        <v>100</v>
      </c>
      <c r="P153">
        <v>100</v>
      </c>
      <c r="Q153">
        <v>100</v>
      </c>
      <c r="R153">
        <v>100</v>
      </c>
      <c r="S153">
        <v>100</v>
      </c>
      <c r="T153">
        <v>100</v>
      </c>
      <c r="U153">
        <v>100</v>
      </c>
      <c r="V153">
        <v>101</v>
      </c>
      <c r="W153">
        <v>101</v>
      </c>
      <c r="X153">
        <v>101</v>
      </c>
      <c r="Y153">
        <v>101</v>
      </c>
      <c r="Z153">
        <v>101</v>
      </c>
      <c r="AA153">
        <v>101</v>
      </c>
      <c r="AB153">
        <v>101</v>
      </c>
      <c r="AC153">
        <v>101</v>
      </c>
      <c r="AD153">
        <v>101</v>
      </c>
      <c r="AE153">
        <v>101</v>
      </c>
      <c r="AF153">
        <v>101</v>
      </c>
      <c r="AG153">
        <v>101</v>
      </c>
      <c r="AH153">
        <v>101</v>
      </c>
      <c r="AI153">
        <v>101</v>
      </c>
      <c r="AJ153">
        <v>101</v>
      </c>
      <c r="AK153">
        <v>101</v>
      </c>
      <c r="AL153">
        <v>101</v>
      </c>
      <c r="AM153">
        <v>101</v>
      </c>
      <c r="AN153">
        <v>101</v>
      </c>
      <c r="AO153">
        <v>101</v>
      </c>
      <c r="AP153">
        <v>101</v>
      </c>
      <c r="AQ153">
        <v>101</v>
      </c>
      <c r="AR153">
        <v>101</v>
      </c>
      <c r="AS153">
        <v>101</v>
      </c>
      <c r="AT153">
        <v>101</v>
      </c>
      <c r="AU153">
        <v>101</v>
      </c>
      <c r="AV153">
        <v>101</v>
      </c>
      <c r="AW153">
        <v>101</v>
      </c>
      <c r="AX153">
        <v>101</v>
      </c>
      <c r="AY153">
        <v>101</v>
      </c>
      <c r="AZ153">
        <v>101</v>
      </c>
      <c r="BA153">
        <v>101</v>
      </c>
      <c r="BB153">
        <v>101</v>
      </c>
      <c r="BC153">
        <v>101</v>
      </c>
      <c r="BD153">
        <v>101</v>
      </c>
      <c r="BE153">
        <v>101</v>
      </c>
      <c r="BF153">
        <v>101</v>
      </c>
      <c r="BG153">
        <v>101</v>
      </c>
      <c r="BH153">
        <v>101</v>
      </c>
      <c r="BI153">
        <v>101</v>
      </c>
      <c r="BJ153">
        <v>101</v>
      </c>
      <c r="BK153">
        <v>101</v>
      </c>
      <c r="BL153">
        <v>101</v>
      </c>
      <c r="BM153">
        <v>101</v>
      </c>
      <c r="BN153">
        <v>101</v>
      </c>
      <c r="BO153">
        <v>101</v>
      </c>
      <c r="BP153">
        <v>101</v>
      </c>
      <c r="BQ153">
        <v>101</v>
      </c>
      <c r="BR153">
        <v>101</v>
      </c>
      <c r="BS153">
        <v>101</v>
      </c>
      <c r="BT153">
        <v>101</v>
      </c>
      <c r="BU153">
        <v>101</v>
      </c>
      <c r="BV153">
        <v>101</v>
      </c>
      <c r="BW153">
        <v>101</v>
      </c>
      <c r="BX153">
        <v>101</v>
      </c>
      <c r="BY153">
        <v>101</v>
      </c>
      <c r="BZ153">
        <v>101</v>
      </c>
      <c r="CA153">
        <v>101</v>
      </c>
      <c r="CB153">
        <v>101</v>
      </c>
      <c r="CC153">
        <v>101</v>
      </c>
      <c r="CD153">
        <v>101</v>
      </c>
      <c r="CE153">
        <v>101</v>
      </c>
      <c r="CF153">
        <v>101</v>
      </c>
      <c r="CG153">
        <v>101</v>
      </c>
      <c r="CH153">
        <v>101</v>
      </c>
      <c r="CI153">
        <v>101</v>
      </c>
      <c r="CJ153">
        <v>101</v>
      </c>
      <c r="CK153">
        <v>101</v>
      </c>
      <c r="CL153">
        <v>101</v>
      </c>
      <c r="CM153">
        <v>101</v>
      </c>
      <c r="CN153">
        <v>101</v>
      </c>
      <c r="CO153">
        <v>101</v>
      </c>
      <c r="CP153">
        <v>101</v>
      </c>
      <c r="CQ153">
        <v>101</v>
      </c>
      <c r="CR153">
        <v>101</v>
      </c>
      <c r="CS153">
        <v>101</v>
      </c>
      <c r="CT153">
        <v>101</v>
      </c>
      <c r="CU153">
        <v>101</v>
      </c>
      <c r="CV153">
        <v>101</v>
      </c>
      <c r="CW153">
        <v>101</v>
      </c>
      <c r="CX153">
        <v>101</v>
      </c>
      <c r="CY153">
        <v>101</v>
      </c>
      <c r="CZ153">
        <v>101</v>
      </c>
      <c r="DA153">
        <v>101</v>
      </c>
      <c r="DB153">
        <v>101</v>
      </c>
      <c r="DC153">
        <v>101</v>
      </c>
    </row>
    <row r="154" spans="1:107" x14ac:dyDescent="0.3">
      <c r="A154" t="s">
        <v>200</v>
      </c>
      <c r="B154">
        <v>186</v>
      </c>
      <c r="C154">
        <v>150</v>
      </c>
      <c r="D154">
        <f>テーブル1[[#This Row],[con]]+テーブル1[[#This Row],[tal]]</f>
        <v>336</v>
      </c>
      <c r="E154">
        <f>C154-B154</f>
        <v>-36</v>
      </c>
      <c r="F154">
        <f>G154-H154</f>
        <v>1</v>
      </c>
      <c r="G154">
        <v>90</v>
      </c>
      <c r="H154">
        <v>89</v>
      </c>
      <c r="I154">
        <v>92</v>
      </c>
      <c r="J154">
        <v>95</v>
      </c>
      <c r="K154">
        <v>92</v>
      </c>
      <c r="L154">
        <v>91</v>
      </c>
      <c r="M154">
        <v>90</v>
      </c>
      <c r="N154">
        <v>90</v>
      </c>
      <c r="O154">
        <v>89</v>
      </c>
      <c r="P154">
        <v>89</v>
      </c>
      <c r="Q154">
        <v>89</v>
      </c>
      <c r="R154">
        <v>89</v>
      </c>
      <c r="S154">
        <v>90</v>
      </c>
      <c r="T154">
        <v>90</v>
      </c>
      <c r="U154">
        <v>90</v>
      </c>
      <c r="V154">
        <v>90</v>
      </c>
      <c r="W154">
        <v>90</v>
      </c>
      <c r="X154">
        <v>90</v>
      </c>
      <c r="Y154">
        <v>90</v>
      </c>
      <c r="Z154">
        <v>90</v>
      </c>
      <c r="AA154">
        <v>90</v>
      </c>
      <c r="AB154">
        <v>90</v>
      </c>
      <c r="AC154">
        <v>90</v>
      </c>
      <c r="AD154">
        <v>90</v>
      </c>
      <c r="AE154">
        <v>90</v>
      </c>
      <c r="AF154">
        <v>90</v>
      </c>
      <c r="AG154">
        <v>90</v>
      </c>
      <c r="AH154">
        <v>90</v>
      </c>
      <c r="AI154">
        <v>90</v>
      </c>
      <c r="AJ154">
        <v>90</v>
      </c>
      <c r="AK154">
        <v>90</v>
      </c>
      <c r="AL154">
        <v>90</v>
      </c>
      <c r="AM154">
        <v>90</v>
      </c>
      <c r="AN154">
        <v>90</v>
      </c>
      <c r="AO154">
        <v>90</v>
      </c>
      <c r="AP154">
        <v>90</v>
      </c>
      <c r="AQ154">
        <v>90</v>
      </c>
      <c r="AR154">
        <v>90</v>
      </c>
      <c r="AS154">
        <v>90</v>
      </c>
      <c r="AT154">
        <v>90</v>
      </c>
      <c r="AU154">
        <v>90</v>
      </c>
      <c r="AV154">
        <v>90</v>
      </c>
      <c r="AW154">
        <v>90</v>
      </c>
      <c r="AX154">
        <v>90</v>
      </c>
      <c r="AY154">
        <v>90</v>
      </c>
      <c r="AZ154">
        <v>90</v>
      </c>
      <c r="BA154">
        <v>90</v>
      </c>
      <c r="BB154">
        <v>90</v>
      </c>
      <c r="BC154">
        <v>90</v>
      </c>
      <c r="BD154">
        <v>90</v>
      </c>
      <c r="BE154">
        <v>90</v>
      </c>
      <c r="BF154">
        <v>90</v>
      </c>
      <c r="BG154">
        <v>90</v>
      </c>
      <c r="BH154">
        <v>90</v>
      </c>
      <c r="BI154">
        <v>90</v>
      </c>
      <c r="BJ154">
        <v>90</v>
      </c>
      <c r="BK154">
        <v>90</v>
      </c>
      <c r="BL154">
        <v>90</v>
      </c>
      <c r="BM154">
        <v>90</v>
      </c>
      <c r="BN154">
        <v>90</v>
      </c>
      <c r="BO154">
        <v>90</v>
      </c>
      <c r="BP154">
        <v>90</v>
      </c>
      <c r="BQ154">
        <v>90</v>
      </c>
      <c r="BR154">
        <v>90</v>
      </c>
      <c r="BS154">
        <v>90</v>
      </c>
      <c r="BT154">
        <v>90</v>
      </c>
      <c r="BU154">
        <v>90</v>
      </c>
      <c r="BV154">
        <v>90</v>
      </c>
      <c r="BW154">
        <v>90</v>
      </c>
      <c r="BX154">
        <v>90</v>
      </c>
      <c r="BY154">
        <v>90</v>
      </c>
      <c r="BZ154">
        <v>90</v>
      </c>
      <c r="CA154">
        <v>90</v>
      </c>
      <c r="CB154">
        <v>90</v>
      </c>
      <c r="CC154">
        <v>90</v>
      </c>
      <c r="CD154">
        <v>90</v>
      </c>
      <c r="CE154">
        <v>90</v>
      </c>
      <c r="CF154">
        <v>90</v>
      </c>
      <c r="CG154">
        <v>90</v>
      </c>
      <c r="CH154">
        <v>90</v>
      </c>
      <c r="CI154">
        <v>90</v>
      </c>
      <c r="CJ154">
        <v>90</v>
      </c>
      <c r="CK154">
        <v>90</v>
      </c>
      <c r="CL154">
        <v>90</v>
      </c>
      <c r="CM154">
        <v>90</v>
      </c>
      <c r="CN154">
        <v>90</v>
      </c>
      <c r="CO154">
        <v>90</v>
      </c>
      <c r="CP154">
        <v>90</v>
      </c>
      <c r="CQ154">
        <v>90</v>
      </c>
      <c r="CR154">
        <v>90</v>
      </c>
      <c r="CS154">
        <v>90</v>
      </c>
      <c r="CT154">
        <v>90</v>
      </c>
      <c r="CU154">
        <v>90</v>
      </c>
      <c r="CV154">
        <v>90</v>
      </c>
      <c r="CW154">
        <v>90</v>
      </c>
      <c r="CX154">
        <v>90</v>
      </c>
      <c r="CY154">
        <v>90</v>
      </c>
      <c r="CZ154">
        <v>90</v>
      </c>
      <c r="DA154">
        <v>90</v>
      </c>
      <c r="DB154">
        <v>90</v>
      </c>
      <c r="DC154">
        <v>90</v>
      </c>
    </row>
    <row r="155" spans="1:107" x14ac:dyDescent="0.3">
      <c r="A155" t="s">
        <v>156</v>
      </c>
      <c r="B155">
        <v>188</v>
      </c>
      <c r="C155">
        <v>148</v>
      </c>
      <c r="D155">
        <f>テーブル1[[#This Row],[con]]+テーブル1[[#This Row],[tal]]</f>
        <v>336</v>
      </c>
      <c r="E155">
        <f>C155-B155</f>
        <v>-40</v>
      </c>
      <c r="F155">
        <f>G155-H155</f>
        <v>2</v>
      </c>
      <c r="G155">
        <v>100</v>
      </c>
      <c r="H155">
        <v>98</v>
      </c>
      <c r="I155">
        <v>98</v>
      </c>
      <c r="J155">
        <v>97</v>
      </c>
      <c r="K155">
        <v>98</v>
      </c>
      <c r="L155">
        <v>98</v>
      </c>
      <c r="M155">
        <v>98</v>
      </c>
      <c r="N155">
        <v>97</v>
      </c>
      <c r="O155">
        <v>98</v>
      </c>
      <c r="P155">
        <v>99</v>
      </c>
      <c r="Q155">
        <v>100</v>
      </c>
      <c r="R155">
        <v>100</v>
      </c>
      <c r="S155">
        <v>100</v>
      </c>
      <c r="T155">
        <v>100</v>
      </c>
      <c r="U155">
        <v>100</v>
      </c>
      <c r="V155">
        <v>100</v>
      </c>
      <c r="W155">
        <v>100</v>
      </c>
      <c r="X155">
        <v>100</v>
      </c>
      <c r="Y155">
        <v>100</v>
      </c>
      <c r="Z155">
        <v>100</v>
      </c>
      <c r="AA155">
        <v>100</v>
      </c>
      <c r="AB155">
        <v>100</v>
      </c>
      <c r="AC155">
        <v>100</v>
      </c>
      <c r="AD155">
        <v>100</v>
      </c>
      <c r="AE155">
        <v>100</v>
      </c>
      <c r="AF155">
        <v>100</v>
      </c>
      <c r="AG155">
        <v>100</v>
      </c>
      <c r="AH155">
        <v>100</v>
      </c>
      <c r="AI155">
        <v>100</v>
      </c>
      <c r="AJ155">
        <v>100</v>
      </c>
      <c r="AK155">
        <v>100</v>
      </c>
      <c r="AL155">
        <v>100</v>
      </c>
      <c r="AM155">
        <v>100</v>
      </c>
      <c r="AN155">
        <v>100</v>
      </c>
      <c r="AO155">
        <v>100</v>
      </c>
      <c r="AP155">
        <v>100</v>
      </c>
      <c r="AQ155">
        <v>100</v>
      </c>
      <c r="AR155">
        <v>100</v>
      </c>
      <c r="AS155">
        <v>100</v>
      </c>
      <c r="AT155">
        <v>100</v>
      </c>
      <c r="AU155">
        <v>100</v>
      </c>
      <c r="AV155">
        <v>100</v>
      </c>
      <c r="AW155">
        <v>100</v>
      </c>
      <c r="AX155">
        <v>100</v>
      </c>
      <c r="AY155">
        <v>100</v>
      </c>
      <c r="AZ155">
        <v>100</v>
      </c>
      <c r="BA155">
        <v>100</v>
      </c>
      <c r="BB155">
        <v>100</v>
      </c>
      <c r="BC155">
        <v>100</v>
      </c>
      <c r="BD155">
        <v>100</v>
      </c>
      <c r="BE155">
        <v>100</v>
      </c>
      <c r="BF155">
        <v>100</v>
      </c>
      <c r="BG155">
        <v>100</v>
      </c>
      <c r="BH155">
        <v>100</v>
      </c>
      <c r="BI155">
        <v>100</v>
      </c>
      <c r="BJ155">
        <v>100</v>
      </c>
      <c r="BK155">
        <v>100</v>
      </c>
      <c r="BL155">
        <v>100</v>
      </c>
      <c r="BM155">
        <v>100</v>
      </c>
      <c r="BN155">
        <v>100</v>
      </c>
      <c r="BO155">
        <v>100</v>
      </c>
      <c r="BP155">
        <v>100</v>
      </c>
      <c r="BQ155">
        <v>100</v>
      </c>
      <c r="BR155">
        <v>100</v>
      </c>
      <c r="BS155">
        <v>100</v>
      </c>
      <c r="BT155">
        <v>100</v>
      </c>
      <c r="BU155">
        <v>100</v>
      </c>
      <c r="BV155">
        <v>100</v>
      </c>
      <c r="BW155">
        <v>100</v>
      </c>
      <c r="BX155">
        <v>100</v>
      </c>
      <c r="BY155">
        <v>100</v>
      </c>
      <c r="BZ155">
        <v>100</v>
      </c>
      <c r="CA155">
        <v>100</v>
      </c>
      <c r="CB155">
        <v>100</v>
      </c>
      <c r="CC155">
        <v>100</v>
      </c>
      <c r="CD155">
        <v>100</v>
      </c>
      <c r="CE155">
        <v>100</v>
      </c>
      <c r="CF155">
        <v>100</v>
      </c>
      <c r="CG155">
        <v>100</v>
      </c>
      <c r="CH155">
        <v>100</v>
      </c>
      <c r="CI155">
        <v>100</v>
      </c>
      <c r="CJ155">
        <v>100</v>
      </c>
      <c r="CK155">
        <v>100</v>
      </c>
      <c r="CL155">
        <v>100</v>
      </c>
      <c r="CM155">
        <v>100</v>
      </c>
      <c r="CN155">
        <v>100</v>
      </c>
      <c r="CO155">
        <v>100</v>
      </c>
      <c r="CP155">
        <v>100</v>
      </c>
      <c r="CQ155">
        <v>100</v>
      </c>
      <c r="CR155">
        <v>100</v>
      </c>
      <c r="CS155">
        <v>100</v>
      </c>
      <c r="CT155">
        <v>100</v>
      </c>
      <c r="CU155">
        <v>100</v>
      </c>
      <c r="CV155">
        <v>100</v>
      </c>
      <c r="CW155">
        <v>100</v>
      </c>
      <c r="CX155">
        <v>100</v>
      </c>
      <c r="CY155">
        <v>100</v>
      </c>
      <c r="CZ155">
        <v>100</v>
      </c>
      <c r="DA155">
        <v>100</v>
      </c>
      <c r="DB155">
        <v>100</v>
      </c>
      <c r="DC155">
        <v>100</v>
      </c>
    </row>
    <row r="156" spans="1:107" x14ac:dyDescent="0.3">
      <c r="A156" t="s">
        <v>127</v>
      </c>
      <c r="B156">
        <v>201</v>
      </c>
      <c r="C156">
        <v>138</v>
      </c>
      <c r="D156">
        <f>テーブル1[[#This Row],[con]]+テーブル1[[#This Row],[tal]]</f>
        <v>339</v>
      </c>
      <c r="E156">
        <f>C156-B156</f>
        <v>-63</v>
      </c>
      <c r="F156">
        <f>G156-H156</f>
        <v>3</v>
      </c>
      <c r="G156">
        <v>87</v>
      </c>
      <c r="H156">
        <v>84</v>
      </c>
      <c r="I156">
        <v>86</v>
      </c>
      <c r="J156">
        <v>86</v>
      </c>
      <c r="K156">
        <v>89</v>
      </c>
      <c r="L156">
        <v>88</v>
      </c>
      <c r="M156">
        <v>88</v>
      </c>
      <c r="N156">
        <v>88</v>
      </c>
      <c r="O156">
        <v>88</v>
      </c>
      <c r="P156">
        <v>88</v>
      </c>
      <c r="Q156">
        <v>88</v>
      </c>
      <c r="R156">
        <v>88</v>
      </c>
      <c r="S156">
        <v>88</v>
      </c>
      <c r="T156">
        <v>87</v>
      </c>
      <c r="U156">
        <v>87</v>
      </c>
      <c r="V156">
        <v>87</v>
      </c>
      <c r="W156">
        <v>87</v>
      </c>
      <c r="X156">
        <v>87</v>
      </c>
      <c r="Y156">
        <v>87</v>
      </c>
      <c r="Z156">
        <v>87</v>
      </c>
      <c r="AA156">
        <v>87</v>
      </c>
      <c r="AB156">
        <v>87</v>
      </c>
      <c r="AC156">
        <v>87</v>
      </c>
      <c r="AD156">
        <v>87</v>
      </c>
      <c r="AE156">
        <v>87</v>
      </c>
      <c r="AF156">
        <v>87</v>
      </c>
      <c r="AG156">
        <v>87</v>
      </c>
      <c r="AH156">
        <v>87</v>
      </c>
      <c r="AI156">
        <v>87</v>
      </c>
      <c r="AJ156">
        <v>87</v>
      </c>
      <c r="AK156">
        <v>87</v>
      </c>
      <c r="AL156">
        <v>87</v>
      </c>
      <c r="AM156">
        <v>87</v>
      </c>
      <c r="AN156">
        <v>87</v>
      </c>
      <c r="AO156">
        <v>87</v>
      </c>
      <c r="AP156">
        <v>87</v>
      </c>
      <c r="AQ156">
        <v>87</v>
      </c>
      <c r="AR156">
        <v>87</v>
      </c>
      <c r="AS156">
        <v>87</v>
      </c>
      <c r="AT156">
        <v>87</v>
      </c>
      <c r="AU156">
        <v>87</v>
      </c>
      <c r="AV156">
        <v>87</v>
      </c>
      <c r="AW156">
        <v>87</v>
      </c>
      <c r="AX156">
        <v>87</v>
      </c>
      <c r="AY156">
        <v>87</v>
      </c>
      <c r="AZ156">
        <v>87</v>
      </c>
      <c r="BA156">
        <v>87</v>
      </c>
      <c r="BB156">
        <v>87</v>
      </c>
      <c r="BC156">
        <v>87</v>
      </c>
      <c r="BD156">
        <v>87</v>
      </c>
      <c r="BE156">
        <v>87</v>
      </c>
      <c r="BF156">
        <v>87</v>
      </c>
      <c r="BG156">
        <v>87</v>
      </c>
      <c r="BH156">
        <v>87</v>
      </c>
      <c r="BI156">
        <v>87</v>
      </c>
      <c r="BJ156">
        <v>87</v>
      </c>
      <c r="BK156">
        <v>87</v>
      </c>
      <c r="BL156">
        <v>87</v>
      </c>
      <c r="BM156">
        <v>87</v>
      </c>
      <c r="BN156">
        <v>87</v>
      </c>
      <c r="BO156">
        <v>87</v>
      </c>
      <c r="BP156">
        <v>87</v>
      </c>
      <c r="BQ156">
        <v>87</v>
      </c>
      <c r="BR156">
        <v>87</v>
      </c>
      <c r="BS156">
        <v>87</v>
      </c>
      <c r="BT156">
        <v>87</v>
      </c>
      <c r="BU156">
        <v>87</v>
      </c>
      <c r="BV156">
        <v>87</v>
      </c>
      <c r="BW156">
        <v>87</v>
      </c>
      <c r="BX156">
        <v>87</v>
      </c>
      <c r="BY156">
        <v>87</v>
      </c>
      <c r="BZ156">
        <v>87</v>
      </c>
      <c r="CA156">
        <v>87</v>
      </c>
      <c r="CB156">
        <v>87</v>
      </c>
      <c r="CC156">
        <v>87</v>
      </c>
      <c r="CD156">
        <v>87</v>
      </c>
      <c r="CE156">
        <v>87</v>
      </c>
      <c r="CF156">
        <v>87</v>
      </c>
      <c r="CG156">
        <v>87</v>
      </c>
      <c r="CH156">
        <v>87</v>
      </c>
      <c r="CI156">
        <v>87</v>
      </c>
      <c r="CJ156">
        <v>87</v>
      </c>
      <c r="CK156">
        <v>87</v>
      </c>
      <c r="CL156">
        <v>87</v>
      </c>
      <c r="CM156">
        <v>87</v>
      </c>
      <c r="CN156">
        <v>87</v>
      </c>
      <c r="CO156">
        <v>87</v>
      </c>
      <c r="CP156">
        <v>87</v>
      </c>
      <c r="CQ156">
        <v>87</v>
      </c>
      <c r="CR156">
        <v>87</v>
      </c>
      <c r="CS156">
        <v>87</v>
      </c>
      <c r="CT156">
        <v>87</v>
      </c>
      <c r="CU156">
        <v>87</v>
      </c>
      <c r="CV156">
        <v>87</v>
      </c>
      <c r="CW156">
        <v>87</v>
      </c>
      <c r="CX156">
        <v>87</v>
      </c>
      <c r="CY156">
        <v>87</v>
      </c>
      <c r="CZ156">
        <v>87</v>
      </c>
      <c r="DA156">
        <v>87</v>
      </c>
      <c r="DB156">
        <v>87</v>
      </c>
      <c r="DC156">
        <v>87</v>
      </c>
    </row>
    <row r="157" spans="1:107" x14ac:dyDescent="0.3">
      <c r="A157" t="s">
        <v>15</v>
      </c>
      <c r="B157">
        <v>184</v>
      </c>
      <c r="C157">
        <v>158</v>
      </c>
      <c r="D157">
        <f>テーブル1[[#This Row],[con]]+テーブル1[[#This Row],[tal]]</f>
        <v>342</v>
      </c>
      <c r="E157">
        <f>C157-B157</f>
        <v>-26</v>
      </c>
      <c r="F157">
        <f>G157-H157</f>
        <v>-1</v>
      </c>
      <c r="G157">
        <v>93</v>
      </c>
      <c r="H157">
        <v>94</v>
      </c>
      <c r="I157">
        <v>92</v>
      </c>
      <c r="J157">
        <v>96</v>
      </c>
      <c r="K157">
        <v>94</v>
      </c>
      <c r="L157">
        <v>94</v>
      </c>
      <c r="M157">
        <v>94</v>
      </c>
      <c r="N157">
        <v>93</v>
      </c>
      <c r="O157">
        <v>93</v>
      </c>
      <c r="P157">
        <v>93</v>
      </c>
      <c r="Q157">
        <v>93</v>
      </c>
      <c r="R157">
        <v>93</v>
      </c>
      <c r="S157">
        <v>93</v>
      </c>
      <c r="T157">
        <v>93</v>
      </c>
      <c r="U157">
        <v>93</v>
      </c>
      <c r="V157">
        <v>93</v>
      </c>
      <c r="W157">
        <v>93</v>
      </c>
      <c r="X157">
        <v>93</v>
      </c>
      <c r="Y157">
        <v>93</v>
      </c>
      <c r="Z157">
        <v>93</v>
      </c>
      <c r="AA157">
        <v>93</v>
      </c>
      <c r="AB157">
        <v>93</v>
      </c>
      <c r="AC157">
        <v>93</v>
      </c>
      <c r="AD157">
        <v>93</v>
      </c>
      <c r="AE157">
        <v>93</v>
      </c>
      <c r="AF157">
        <v>93</v>
      </c>
      <c r="AG157">
        <v>93</v>
      </c>
      <c r="AH157">
        <v>93</v>
      </c>
      <c r="AI157">
        <v>93</v>
      </c>
      <c r="AJ157">
        <v>93</v>
      </c>
      <c r="AK157">
        <v>93</v>
      </c>
      <c r="AL157">
        <v>93</v>
      </c>
      <c r="AM157">
        <v>93</v>
      </c>
      <c r="AN157">
        <v>93</v>
      </c>
      <c r="AO157">
        <v>93</v>
      </c>
      <c r="AP157">
        <v>93</v>
      </c>
      <c r="AQ157">
        <v>93</v>
      </c>
      <c r="AR157">
        <v>93</v>
      </c>
      <c r="AS157">
        <v>93</v>
      </c>
      <c r="AT157">
        <v>93</v>
      </c>
      <c r="AU157">
        <v>93</v>
      </c>
      <c r="AV157">
        <v>93</v>
      </c>
      <c r="AW157">
        <v>93</v>
      </c>
      <c r="AX157">
        <v>93</v>
      </c>
      <c r="AY157">
        <v>93</v>
      </c>
      <c r="AZ157">
        <v>93</v>
      </c>
      <c r="BA157">
        <v>93</v>
      </c>
      <c r="BB157">
        <v>93</v>
      </c>
      <c r="BC157">
        <v>93</v>
      </c>
      <c r="BD157">
        <v>93</v>
      </c>
      <c r="BE157">
        <v>93</v>
      </c>
      <c r="BF157">
        <v>93</v>
      </c>
      <c r="BG157">
        <v>93</v>
      </c>
      <c r="BH157">
        <v>93</v>
      </c>
      <c r="BI157">
        <v>93</v>
      </c>
      <c r="BJ157">
        <v>93</v>
      </c>
      <c r="BK157">
        <v>93</v>
      </c>
      <c r="BL157">
        <v>93</v>
      </c>
      <c r="BM157">
        <v>93</v>
      </c>
      <c r="BN157">
        <v>93</v>
      </c>
      <c r="BO157">
        <v>93</v>
      </c>
      <c r="BP157">
        <v>93</v>
      </c>
      <c r="BQ157">
        <v>93</v>
      </c>
      <c r="BR157">
        <v>93</v>
      </c>
      <c r="BS157">
        <v>93</v>
      </c>
      <c r="BT157">
        <v>93</v>
      </c>
      <c r="BU157">
        <v>93</v>
      </c>
      <c r="BV157">
        <v>93</v>
      </c>
      <c r="BW157">
        <v>93</v>
      </c>
      <c r="BX157">
        <v>93</v>
      </c>
      <c r="BY157">
        <v>93</v>
      </c>
      <c r="BZ157">
        <v>93</v>
      </c>
      <c r="CA157">
        <v>93</v>
      </c>
      <c r="CB157">
        <v>93</v>
      </c>
      <c r="CC157">
        <v>93</v>
      </c>
      <c r="CD157">
        <v>93</v>
      </c>
      <c r="CE157">
        <v>93</v>
      </c>
      <c r="CF157">
        <v>93</v>
      </c>
      <c r="CG157">
        <v>93</v>
      </c>
      <c r="CH157">
        <v>93</v>
      </c>
      <c r="CI157">
        <v>93</v>
      </c>
      <c r="CJ157">
        <v>93</v>
      </c>
      <c r="CK157">
        <v>93</v>
      </c>
      <c r="CL157">
        <v>93</v>
      </c>
      <c r="CM157">
        <v>93</v>
      </c>
      <c r="CN157">
        <v>93</v>
      </c>
      <c r="CO157">
        <v>93</v>
      </c>
      <c r="CP157">
        <v>93</v>
      </c>
      <c r="CQ157">
        <v>93</v>
      </c>
      <c r="CR157">
        <v>93</v>
      </c>
      <c r="CS157">
        <v>93</v>
      </c>
      <c r="CT157">
        <v>93</v>
      </c>
      <c r="CU157">
        <v>93</v>
      </c>
      <c r="CV157">
        <v>93</v>
      </c>
      <c r="CW157">
        <v>93</v>
      </c>
      <c r="CX157">
        <v>93</v>
      </c>
      <c r="CY157">
        <v>93</v>
      </c>
      <c r="CZ157">
        <v>93</v>
      </c>
      <c r="DA157">
        <v>93</v>
      </c>
      <c r="DB157">
        <v>93</v>
      </c>
      <c r="DC157">
        <v>93</v>
      </c>
    </row>
    <row r="158" spans="1:107" x14ac:dyDescent="0.3">
      <c r="A158" t="s">
        <v>196</v>
      </c>
      <c r="B158">
        <v>193</v>
      </c>
      <c r="C158">
        <v>152</v>
      </c>
      <c r="D158">
        <f>テーブル1[[#This Row],[con]]+テーブル1[[#This Row],[tal]]</f>
        <v>345</v>
      </c>
      <c r="E158">
        <f>C158-B158</f>
        <v>-41</v>
      </c>
      <c r="F158">
        <f>G158-H158</f>
        <v>7</v>
      </c>
      <c r="G158">
        <v>98</v>
      </c>
      <c r="H158">
        <v>91</v>
      </c>
      <c r="I158">
        <v>95</v>
      </c>
      <c r="J158">
        <v>95</v>
      </c>
      <c r="K158">
        <v>96</v>
      </c>
      <c r="L158">
        <v>97</v>
      </c>
      <c r="M158">
        <v>98</v>
      </c>
      <c r="N158">
        <v>98</v>
      </c>
      <c r="O158">
        <v>98</v>
      </c>
      <c r="P158">
        <v>98</v>
      </c>
      <c r="Q158">
        <v>98</v>
      </c>
      <c r="R158">
        <v>98</v>
      </c>
      <c r="S158">
        <v>98</v>
      </c>
      <c r="T158">
        <v>98</v>
      </c>
      <c r="U158">
        <v>98</v>
      </c>
      <c r="V158">
        <v>98</v>
      </c>
      <c r="W158">
        <v>98</v>
      </c>
      <c r="X158">
        <v>98</v>
      </c>
      <c r="Y158">
        <v>98</v>
      </c>
      <c r="Z158">
        <v>98</v>
      </c>
      <c r="AA158">
        <v>98</v>
      </c>
      <c r="AB158">
        <v>98</v>
      </c>
      <c r="AC158">
        <v>98</v>
      </c>
      <c r="AD158">
        <v>98</v>
      </c>
      <c r="AE158">
        <v>98</v>
      </c>
      <c r="AF158">
        <v>98</v>
      </c>
      <c r="AG158">
        <v>98</v>
      </c>
      <c r="AH158">
        <v>98</v>
      </c>
      <c r="AI158">
        <v>98</v>
      </c>
      <c r="AJ158">
        <v>98</v>
      </c>
      <c r="AK158">
        <v>98</v>
      </c>
      <c r="AL158">
        <v>98</v>
      </c>
      <c r="AM158">
        <v>98</v>
      </c>
      <c r="AN158">
        <v>98</v>
      </c>
      <c r="AO158">
        <v>98</v>
      </c>
      <c r="AP158">
        <v>98</v>
      </c>
      <c r="AQ158">
        <v>98</v>
      </c>
      <c r="AR158">
        <v>98</v>
      </c>
      <c r="AS158">
        <v>98</v>
      </c>
      <c r="AT158">
        <v>98</v>
      </c>
      <c r="AU158">
        <v>98</v>
      </c>
      <c r="AV158">
        <v>98</v>
      </c>
      <c r="AW158">
        <v>98</v>
      </c>
      <c r="AX158">
        <v>98</v>
      </c>
      <c r="AY158">
        <v>98</v>
      </c>
      <c r="AZ158">
        <v>98</v>
      </c>
      <c r="BA158">
        <v>98</v>
      </c>
      <c r="BB158">
        <v>98</v>
      </c>
      <c r="BC158">
        <v>98</v>
      </c>
      <c r="BD158">
        <v>98</v>
      </c>
      <c r="BE158">
        <v>98</v>
      </c>
      <c r="BF158">
        <v>98</v>
      </c>
      <c r="BG158">
        <v>98</v>
      </c>
      <c r="BH158">
        <v>98</v>
      </c>
      <c r="BI158">
        <v>98</v>
      </c>
      <c r="BJ158">
        <v>98</v>
      </c>
      <c r="BK158">
        <v>98</v>
      </c>
      <c r="BL158">
        <v>98</v>
      </c>
      <c r="BM158">
        <v>98</v>
      </c>
      <c r="BN158">
        <v>98</v>
      </c>
      <c r="BO158">
        <v>98</v>
      </c>
      <c r="BP158">
        <v>98</v>
      </c>
      <c r="BQ158">
        <v>98</v>
      </c>
      <c r="BR158">
        <v>98</v>
      </c>
      <c r="BS158">
        <v>98</v>
      </c>
      <c r="BT158">
        <v>98</v>
      </c>
      <c r="BU158">
        <v>98</v>
      </c>
      <c r="BV158">
        <v>98</v>
      </c>
      <c r="BW158">
        <v>98</v>
      </c>
      <c r="BX158">
        <v>98</v>
      </c>
      <c r="BY158">
        <v>98</v>
      </c>
      <c r="BZ158">
        <v>98</v>
      </c>
      <c r="CA158">
        <v>98</v>
      </c>
      <c r="CB158">
        <v>98</v>
      </c>
      <c r="CC158">
        <v>98</v>
      </c>
      <c r="CD158">
        <v>98</v>
      </c>
      <c r="CE158">
        <v>98</v>
      </c>
      <c r="CF158">
        <v>98</v>
      </c>
      <c r="CG158">
        <v>98</v>
      </c>
      <c r="CH158">
        <v>98</v>
      </c>
      <c r="CI158">
        <v>98</v>
      </c>
      <c r="CJ158">
        <v>98</v>
      </c>
      <c r="CK158">
        <v>98</v>
      </c>
      <c r="CL158">
        <v>98</v>
      </c>
      <c r="CM158">
        <v>98</v>
      </c>
      <c r="CN158">
        <v>98</v>
      </c>
      <c r="CO158">
        <v>98</v>
      </c>
      <c r="CP158">
        <v>98</v>
      </c>
      <c r="CQ158">
        <v>98</v>
      </c>
      <c r="CR158">
        <v>98</v>
      </c>
      <c r="CS158">
        <v>98</v>
      </c>
      <c r="CT158">
        <v>98</v>
      </c>
      <c r="CU158">
        <v>98</v>
      </c>
      <c r="CV158">
        <v>98</v>
      </c>
      <c r="CW158">
        <v>98</v>
      </c>
      <c r="CX158">
        <v>98</v>
      </c>
      <c r="CY158">
        <v>98</v>
      </c>
      <c r="CZ158">
        <v>98</v>
      </c>
      <c r="DA158">
        <v>98</v>
      </c>
      <c r="DB158">
        <v>98</v>
      </c>
      <c r="DC158">
        <v>98</v>
      </c>
    </row>
    <row r="159" spans="1:107" x14ac:dyDescent="0.3">
      <c r="A159" t="s">
        <v>188</v>
      </c>
      <c r="B159">
        <v>195</v>
      </c>
      <c r="C159">
        <v>150</v>
      </c>
      <c r="D159">
        <f>テーブル1[[#This Row],[con]]+テーブル1[[#This Row],[tal]]</f>
        <v>345</v>
      </c>
      <c r="E159">
        <f>C159-B159</f>
        <v>-45</v>
      </c>
      <c r="F159">
        <f>G159-H159</f>
        <v>-2</v>
      </c>
      <c r="G159">
        <v>94</v>
      </c>
      <c r="H159">
        <v>96</v>
      </c>
      <c r="I159">
        <v>95</v>
      </c>
      <c r="J159">
        <v>94</v>
      </c>
      <c r="K159">
        <v>93</v>
      </c>
      <c r="L159">
        <v>94</v>
      </c>
      <c r="M159">
        <v>94</v>
      </c>
      <c r="N159">
        <v>93</v>
      </c>
      <c r="O159">
        <v>93</v>
      </c>
      <c r="P159">
        <v>94</v>
      </c>
      <c r="Q159">
        <v>94</v>
      </c>
      <c r="R159">
        <v>94</v>
      </c>
      <c r="S159">
        <v>94</v>
      </c>
      <c r="T159">
        <v>94</v>
      </c>
      <c r="U159">
        <v>94</v>
      </c>
      <c r="V159">
        <v>94</v>
      </c>
      <c r="W159">
        <v>94</v>
      </c>
      <c r="X159">
        <v>94</v>
      </c>
      <c r="Y159">
        <v>94</v>
      </c>
      <c r="Z159">
        <v>94</v>
      </c>
      <c r="AA159">
        <v>94</v>
      </c>
      <c r="AB159">
        <v>94</v>
      </c>
      <c r="AC159">
        <v>94</v>
      </c>
      <c r="AD159">
        <v>94</v>
      </c>
      <c r="AE159">
        <v>94</v>
      </c>
      <c r="AF159">
        <v>94</v>
      </c>
      <c r="AG159">
        <v>94</v>
      </c>
      <c r="AH159">
        <v>94</v>
      </c>
      <c r="AI159">
        <v>94</v>
      </c>
      <c r="AJ159">
        <v>94</v>
      </c>
      <c r="AK159">
        <v>94</v>
      </c>
      <c r="AL159">
        <v>94</v>
      </c>
      <c r="AM159">
        <v>94</v>
      </c>
      <c r="AN159">
        <v>94</v>
      </c>
      <c r="AO159">
        <v>94</v>
      </c>
      <c r="AP159">
        <v>94</v>
      </c>
      <c r="AQ159">
        <v>94</v>
      </c>
      <c r="AR159">
        <v>94</v>
      </c>
      <c r="AS159">
        <v>94</v>
      </c>
      <c r="AT159">
        <v>94</v>
      </c>
      <c r="AU159">
        <v>94</v>
      </c>
      <c r="AV159">
        <v>94</v>
      </c>
      <c r="AW159">
        <v>94</v>
      </c>
      <c r="AX159">
        <v>94</v>
      </c>
      <c r="AY159">
        <v>94</v>
      </c>
      <c r="AZ159">
        <v>94</v>
      </c>
      <c r="BA159">
        <v>94</v>
      </c>
      <c r="BB159">
        <v>94</v>
      </c>
      <c r="BC159">
        <v>94</v>
      </c>
      <c r="BD159">
        <v>94</v>
      </c>
      <c r="BE159">
        <v>94</v>
      </c>
      <c r="BF159">
        <v>94</v>
      </c>
      <c r="BG159">
        <v>94</v>
      </c>
      <c r="BH159">
        <v>94</v>
      </c>
      <c r="BI159">
        <v>94</v>
      </c>
      <c r="BJ159">
        <v>94</v>
      </c>
      <c r="BK159">
        <v>94</v>
      </c>
      <c r="BL159">
        <v>94</v>
      </c>
      <c r="BM159">
        <v>94</v>
      </c>
      <c r="BN159">
        <v>94</v>
      </c>
      <c r="BO159">
        <v>94</v>
      </c>
      <c r="BP159">
        <v>94</v>
      </c>
      <c r="BQ159">
        <v>94</v>
      </c>
      <c r="BR159">
        <v>94</v>
      </c>
      <c r="BS159">
        <v>94</v>
      </c>
      <c r="BT159">
        <v>94</v>
      </c>
      <c r="BU159">
        <v>94</v>
      </c>
      <c r="BV159">
        <v>94</v>
      </c>
      <c r="BW159">
        <v>94</v>
      </c>
      <c r="BX159">
        <v>94</v>
      </c>
      <c r="BY159">
        <v>94</v>
      </c>
      <c r="BZ159">
        <v>94</v>
      </c>
      <c r="CA159">
        <v>94</v>
      </c>
      <c r="CB159">
        <v>94</v>
      </c>
      <c r="CC159">
        <v>94</v>
      </c>
      <c r="CD159">
        <v>94</v>
      </c>
      <c r="CE159">
        <v>94</v>
      </c>
      <c r="CF159">
        <v>94</v>
      </c>
      <c r="CG159">
        <v>94</v>
      </c>
      <c r="CH159">
        <v>94</v>
      </c>
      <c r="CI159">
        <v>94</v>
      </c>
      <c r="CJ159">
        <v>94</v>
      </c>
      <c r="CK159">
        <v>94</v>
      </c>
      <c r="CL159">
        <v>94</v>
      </c>
      <c r="CM159">
        <v>94</v>
      </c>
      <c r="CN159">
        <v>94</v>
      </c>
      <c r="CO159">
        <v>94</v>
      </c>
      <c r="CP159">
        <v>94</v>
      </c>
      <c r="CQ159">
        <v>94</v>
      </c>
      <c r="CR159">
        <v>94</v>
      </c>
      <c r="CS159">
        <v>94</v>
      </c>
      <c r="CT159">
        <v>94</v>
      </c>
      <c r="CU159">
        <v>94</v>
      </c>
      <c r="CV159">
        <v>94</v>
      </c>
      <c r="CW159">
        <v>94</v>
      </c>
      <c r="CX159">
        <v>94</v>
      </c>
      <c r="CY159">
        <v>94</v>
      </c>
      <c r="CZ159">
        <v>94</v>
      </c>
      <c r="DA159">
        <v>94</v>
      </c>
      <c r="DB159">
        <v>94</v>
      </c>
      <c r="DC159">
        <v>94</v>
      </c>
    </row>
    <row r="160" spans="1:107" x14ac:dyDescent="0.3">
      <c r="A160" t="s">
        <v>174</v>
      </c>
      <c r="B160">
        <v>197</v>
      </c>
      <c r="C160">
        <v>148</v>
      </c>
      <c r="D160">
        <f>テーブル1[[#This Row],[con]]+テーブル1[[#This Row],[tal]]</f>
        <v>345</v>
      </c>
      <c r="E160">
        <f>C160-B160</f>
        <v>-49</v>
      </c>
      <c r="F160">
        <f>G160-H160</f>
        <v>0</v>
      </c>
      <c r="G160">
        <v>81</v>
      </c>
      <c r="H160">
        <v>81</v>
      </c>
      <c r="I160">
        <v>80</v>
      </c>
      <c r="J160">
        <v>81</v>
      </c>
      <c r="K160">
        <v>81</v>
      </c>
      <c r="L160">
        <v>80</v>
      </c>
      <c r="M160">
        <v>80</v>
      </c>
      <c r="N160">
        <v>80</v>
      </c>
      <c r="O160">
        <v>81</v>
      </c>
      <c r="P160">
        <v>81</v>
      </c>
      <c r="Q160">
        <v>81</v>
      </c>
      <c r="R160">
        <v>81</v>
      </c>
      <c r="S160">
        <v>81</v>
      </c>
      <c r="T160">
        <v>81</v>
      </c>
      <c r="U160">
        <v>81</v>
      </c>
      <c r="V160">
        <v>81</v>
      </c>
      <c r="W160">
        <v>81</v>
      </c>
      <c r="X160">
        <v>81</v>
      </c>
      <c r="Y160">
        <v>81</v>
      </c>
      <c r="Z160">
        <v>81</v>
      </c>
      <c r="AA160">
        <v>81</v>
      </c>
      <c r="AB160">
        <v>81</v>
      </c>
      <c r="AC160">
        <v>81</v>
      </c>
      <c r="AD160">
        <v>81</v>
      </c>
      <c r="AE160">
        <v>81</v>
      </c>
      <c r="AF160">
        <v>81</v>
      </c>
      <c r="AG160">
        <v>81</v>
      </c>
      <c r="AH160">
        <v>81</v>
      </c>
      <c r="AI160">
        <v>81</v>
      </c>
      <c r="AJ160">
        <v>81</v>
      </c>
      <c r="AK160">
        <v>81</v>
      </c>
      <c r="AL160">
        <v>81</v>
      </c>
      <c r="AM160">
        <v>81</v>
      </c>
      <c r="AN160">
        <v>81</v>
      </c>
      <c r="AO160">
        <v>81</v>
      </c>
      <c r="AP160">
        <v>81</v>
      </c>
      <c r="AQ160">
        <v>81</v>
      </c>
      <c r="AR160">
        <v>81</v>
      </c>
      <c r="AS160">
        <v>81</v>
      </c>
      <c r="AT160">
        <v>81</v>
      </c>
      <c r="AU160">
        <v>81</v>
      </c>
      <c r="AV160">
        <v>81</v>
      </c>
      <c r="AW160">
        <v>81</v>
      </c>
      <c r="AX160">
        <v>81</v>
      </c>
      <c r="AY160">
        <v>81</v>
      </c>
      <c r="AZ160">
        <v>81</v>
      </c>
      <c r="BA160">
        <v>81</v>
      </c>
      <c r="BB160">
        <v>81</v>
      </c>
      <c r="BC160">
        <v>81</v>
      </c>
      <c r="BD160">
        <v>81</v>
      </c>
      <c r="BE160">
        <v>81</v>
      </c>
      <c r="BF160">
        <v>81</v>
      </c>
      <c r="BG160">
        <v>81</v>
      </c>
      <c r="BH160">
        <v>81</v>
      </c>
      <c r="BI160">
        <v>81</v>
      </c>
      <c r="BJ160">
        <v>81</v>
      </c>
      <c r="BK160">
        <v>81</v>
      </c>
      <c r="BL160">
        <v>81</v>
      </c>
      <c r="BM160">
        <v>81</v>
      </c>
      <c r="BN160">
        <v>81</v>
      </c>
      <c r="BO160">
        <v>81</v>
      </c>
      <c r="BP160">
        <v>81</v>
      </c>
      <c r="BQ160">
        <v>81</v>
      </c>
      <c r="BR160">
        <v>81</v>
      </c>
      <c r="BS160">
        <v>81</v>
      </c>
      <c r="BT160">
        <v>81</v>
      </c>
      <c r="BU160">
        <v>81</v>
      </c>
      <c r="BV160">
        <v>81</v>
      </c>
      <c r="BW160">
        <v>81</v>
      </c>
      <c r="BX160">
        <v>81</v>
      </c>
      <c r="BY160">
        <v>81</v>
      </c>
      <c r="BZ160">
        <v>81</v>
      </c>
      <c r="CA160">
        <v>81</v>
      </c>
      <c r="CB160">
        <v>81</v>
      </c>
      <c r="CC160">
        <v>81</v>
      </c>
      <c r="CD160">
        <v>81</v>
      </c>
      <c r="CE160">
        <v>81</v>
      </c>
      <c r="CF160">
        <v>81</v>
      </c>
      <c r="CG160">
        <v>81</v>
      </c>
      <c r="CH160">
        <v>81</v>
      </c>
      <c r="CI160">
        <v>81</v>
      </c>
      <c r="CJ160">
        <v>81</v>
      </c>
      <c r="CK160">
        <v>81</v>
      </c>
      <c r="CL160">
        <v>81</v>
      </c>
      <c r="CM160">
        <v>81</v>
      </c>
      <c r="CN160">
        <v>81</v>
      </c>
      <c r="CO160">
        <v>81</v>
      </c>
      <c r="CP160">
        <v>81</v>
      </c>
      <c r="CQ160">
        <v>81</v>
      </c>
      <c r="CR160">
        <v>81</v>
      </c>
      <c r="CS160">
        <v>81</v>
      </c>
      <c r="CT160">
        <v>81</v>
      </c>
      <c r="CU160">
        <v>81</v>
      </c>
      <c r="CV160">
        <v>81</v>
      </c>
      <c r="CW160">
        <v>81</v>
      </c>
      <c r="CX160">
        <v>81</v>
      </c>
      <c r="CY160">
        <v>81</v>
      </c>
      <c r="CZ160">
        <v>81</v>
      </c>
      <c r="DA160">
        <v>81</v>
      </c>
      <c r="DB160">
        <v>81</v>
      </c>
      <c r="DC160">
        <v>81</v>
      </c>
    </row>
    <row r="161" spans="1:107" x14ac:dyDescent="0.3">
      <c r="A161" t="s">
        <v>210</v>
      </c>
      <c r="B161">
        <v>180</v>
      </c>
      <c r="C161">
        <v>166</v>
      </c>
      <c r="D161">
        <f>テーブル1[[#This Row],[con]]+テーブル1[[#This Row],[tal]]</f>
        <v>346</v>
      </c>
      <c r="E161">
        <f>C161-B161</f>
        <v>-14</v>
      </c>
      <c r="F161">
        <f>G161-H161</f>
        <v>11</v>
      </c>
      <c r="G161">
        <v>109</v>
      </c>
      <c r="H161">
        <v>98</v>
      </c>
      <c r="I161">
        <v>101</v>
      </c>
      <c r="J161">
        <v>105</v>
      </c>
      <c r="K161">
        <v>105</v>
      </c>
      <c r="L161">
        <v>106</v>
      </c>
      <c r="M161">
        <v>106</v>
      </c>
      <c r="N161">
        <v>107</v>
      </c>
      <c r="O161">
        <v>107</v>
      </c>
      <c r="P161">
        <v>108</v>
      </c>
      <c r="Q161">
        <v>109</v>
      </c>
      <c r="R161">
        <v>109</v>
      </c>
      <c r="S161">
        <v>109</v>
      </c>
      <c r="T161">
        <v>109</v>
      </c>
      <c r="U161">
        <v>109</v>
      </c>
      <c r="V161">
        <v>109</v>
      </c>
      <c r="W161">
        <v>109</v>
      </c>
      <c r="X161">
        <v>109</v>
      </c>
      <c r="Y161">
        <v>109</v>
      </c>
      <c r="Z161">
        <v>109</v>
      </c>
      <c r="AA161">
        <v>109</v>
      </c>
      <c r="AB161">
        <v>109</v>
      </c>
      <c r="AC161">
        <v>109</v>
      </c>
      <c r="AD161">
        <v>109</v>
      </c>
      <c r="AE161">
        <v>109</v>
      </c>
      <c r="AF161">
        <v>109</v>
      </c>
      <c r="AG161">
        <v>109</v>
      </c>
      <c r="AH161">
        <v>109</v>
      </c>
      <c r="AI161">
        <v>109</v>
      </c>
      <c r="AJ161">
        <v>109</v>
      </c>
      <c r="AK161">
        <v>109</v>
      </c>
      <c r="AL161">
        <v>109</v>
      </c>
      <c r="AM161">
        <v>109</v>
      </c>
      <c r="AN161">
        <v>109</v>
      </c>
      <c r="AO161">
        <v>109</v>
      </c>
      <c r="AP161">
        <v>109</v>
      </c>
      <c r="AQ161">
        <v>109</v>
      </c>
      <c r="AR161">
        <v>109</v>
      </c>
      <c r="AS161">
        <v>109</v>
      </c>
      <c r="AT161">
        <v>109</v>
      </c>
      <c r="AU161">
        <v>109</v>
      </c>
      <c r="AV161">
        <v>109</v>
      </c>
      <c r="AW161">
        <v>109</v>
      </c>
      <c r="AX161">
        <v>109</v>
      </c>
      <c r="AY161">
        <v>109</v>
      </c>
      <c r="AZ161">
        <v>109</v>
      </c>
      <c r="BA161">
        <v>109</v>
      </c>
      <c r="BB161">
        <v>109</v>
      </c>
      <c r="BC161">
        <v>109</v>
      </c>
      <c r="BD161">
        <v>109</v>
      </c>
      <c r="BE161">
        <v>109</v>
      </c>
      <c r="BF161">
        <v>109</v>
      </c>
      <c r="BG161">
        <v>109</v>
      </c>
      <c r="BH161">
        <v>109</v>
      </c>
      <c r="BI161">
        <v>109</v>
      </c>
      <c r="BJ161">
        <v>109</v>
      </c>
      <c r="BK161">
        <v>109</v>
      </c>
      <c r="BL161">
        <v>109</v>
      </c>
      <c r="BM161">
        <v>109</v>
      </c>
      <c r="BN161">
        <v>109</v>
      </c>
      <c r="BO161">
        <v>109</v>
      </c>
      <c r="BP161">
        <v>109</v>
      </c>
      <c r="BQ161">
        <v>109</v>
      </c>
      <c r="BR161">
        <v>109</v>
      </c>
      <c r="BS161">
        <v>109</v>
      </c>
      <c r="BT161">
        <v>109</v>
      </c>
      <c r="BU161">
        <v>109</v>
      </c>
      <c r="BV161">
        <v>109</v>
      </c>
      <c r="BW161">
        <v>109</v>
      </c>
      <c r="BX161">
        <v>109</v>
      </c>
      <c r="BY161">
        <v>109</v>
      </c>
      <c r="BZ161">
        <v>109</v>
      </c>
      <c r="CA161">
        <v>109</v>
      </c>
      <c r="CB161">
        <v>109</v>
      </c>
      <c r="CC161">
        <v>109</v>
      </c>
      <c r="CD161">
        <v>109</v>
      </c>
      <c r="CE161">
        <v>109</v>
      </c>
      <c r="CF161">
        <v>109</v>
      </c>
      <c r="CG161">
        <v>109</v>
      </c>
      <c r="CH161">
        <v>109</v>
      </c>
      <c r="CI161">
        <v>109</v>
      </c>
      <c r="CJ161">
        <v>109</v>
      </c>
      <c r="CK161">
        <v>109</v>
      </c>
      <c r="CL161">
        <v>109</v>
      </c>
      <c r="CM161">
        <v>109</v>
      </c>
      <c r="CN161">
        <v>109</v>
      </c>
      <c r="CO161">
        <v>109</v>
      </c>
      <c r="CP161">
        <v>109</v>
      </c>
      <c r="CQ161">
        <v>109</v>
      </c>
      <c r="CR161">
        <v>109</v>
      </c>
      <c r="CS161">
        <v>109</v>
      </c>
      <c r="CT161">
        <v>109</v>
      </c>
      <c r="CU161">
        <v>109</v>
      </c>
      <c r="CV161">
        <v>109</v>
      </c>
      <c r="CW161">
        <v>109</v>
      </c>
      <c r="CX161">
        <v>109</v>
      </c>
      <c r="CY161">
        <v>109</v>
      </c>
      <c r="CZ161">
        <v>109</v>
      </c>
      <c r="DA161">
        <v>109</v>
      </c>
      <c r="DB161">
        <v>109</v>
      </c>
      <c r="DC161">
        <v>109</v>
      </c>
    </row>
    <row r="162" spans="1:107" x14ac:dyDescent="0.3">
      <c r="A162" t="s">
        <v>68</v>
      </c>
      <c r="B162">
        <v>196</v>
      </c>
      <c r="C162">
        <v>150</v>
      </c>
      <c r="D162">
        <f>テーブル1[[#This Row],[con]]+テーブル1[[#This Row],[tal]]</f>
        <v>346</v>
      </c>
      <c r="E162">
        <f>C162-B162</f>
        <v>-46</v>
      </c>
      <c r="F162">
        <f>G162-H162</f>
        <v>-4</v>
      </c>
      <c r="G162">
        <v>93</v>
      </c>
      <c r="H162">
        <v>97</v>
      </c>
      <c r="I162">
        <v>96</v>
      </c>
      <c r="J162">
        <v>95</v>
      </c>
      <c r="K162">
        <v>94</v>
      </c>
      <c r="L162">
        <v>94</v>
      </c>
      <c r="M162">
        <v>94</v>
      </c>
      <c r="N162">
        <v>94</v>
      </c>
      <c r="O162">
        <v>94</v>
      </c>
      <c r="P162">
        <v>93</v>
      </c>
      <c r="Q162">
        <v>93</v>
      </c>
      <c r="R162">
        <v>94</v>
      </c>
      <c r="S162">
        <v>94</v>
      </c>
      <c r="T162">
        <v>94</v>
      </c>
      <c r="U162">
        <v>94</v>
      </c>
      <c r="V162">
        <v>93</v>
      </c>
      <c r="W162">
        <v>93</v>
      </c>
      <c r="X162">
        <v>93</v>
      </c>
      <c r="Y162">
        <v>93</v>
      </c>
      <c r="Z162">
        <v>93</v>
      </c>
      <c r="AA162">
        <v>93</v>
      </c>
      <c r="AB162">
        <v>93</v>
      </c>
      <c r="AC162">
        <v>93</v>
      </c>
      <c r="AD162">
        <v>93</v>
      </c>
      <c r="AE162">
        <v>93</v>
      </c>
      <c r="AF162">
        <v>93</v>
      </c>
      <c r="AG162">
        <v>93</v>
      </c>
      <c r="AH162">
        <v>93</v>
      </c>
      <c r="AI162">
        <v>93</v>
      </c>
      <c r="AJ162">
        <v>93</v>
      </c>
      <c r="AK162">
        <v>93</v>
      </c>
      <c r="AL162">
        <v>93</v>
      </c>
      <c r="AM162">
        <v>93</v>
      </c>
      <c r="AN162">
        <v>93</v>
      </c>
      <c r="AO162">
        <v>93</v>
      </c>
      <c r="AP162">
        <v>93</v>
      </c>
      <c r="AQ162">
        <v>93</v>
      </c>
      <c r="AR162">
        <v>93</v>
      </c>
      <c r="AS162">
        <v>93</v>
      </c>
      <c r="AT162">
        <v>93</v>
      </c>
      <c r="AU162">
        <v>93</v>
      </c>
      <c r="AV162">
        <v>93</v>
      </c>
      <c r="AW162">
        <v>93</v>
      </c>
      <c r="AX162">
        <v>93</v>
      </c>
      <c r="AY162">
        <v>93</v>
      </c>
      <c r="AZ162">
        <v>93</v>
      </c>
      <c r="BA162">
        <v>93</v>
      </c>
      <c r="BB162">
        <v>93</v>
      </c>
      <c r="BC162">
        <v>93</v>
      </c>
      <c r="BD162">
        <v>93</v>
      </c>
      <c r="BE162">
        <v>93</v>
      </c>
      <c r="BF162">
        <v>93</v>
      </c>
      <c r="BG162">
        <v>93</v>
      </c>
      <c r="BH162">
        <v>93</v>
      </c>
      <c r="BI162">
        <v>93</v>
      </c>
      <c r="BJ162">
        <v>93</v>
      </c>
      <c r="BK162">
        <v>93</v>
      </c>
      <c r="BL162">
        <v>93</v>
      </c>
      <c r="BM162">
        <v>93</v>
      </c>
      <c r="BN162">
        <v>93</v>
      </c>
      <c r="BO162">
        <v>93</v>
      </c>
      <c r="BP162">
        <v>93</v>
      </c>
      <c r="BQ162">
        <v>93</v>
      </c>
      <c r="BR162">
        <v>93</v>
      </c>
      <c r="BS162">
        <v>93</v>
      </c>
      <c r="BT162">
        <v>93</v>
      </c>
      <c r="BU162">
        <v>93</v>
      </c>
      <c r="BV162">
        <v>93</v>
      </c>
      <c r="BW162">
        <v>93</v>
      </c>
      <c r="BX162">
        <v>93</v>
      </c>
      <c r="BY162">
        <v>93</v>
      </c>
      <c r="BZ162">
        <v>93</v>
      </c>
      <c r="CA162">
        <v>93</v>
      </c>
      <c r="CB162">
        <v>93</v>
      </c>
      <c r="CC162">
        <v>93</v>
      </c>
      <c r="CD162">
        <v>93</v>
      </c>
      <c r="CE162">
        <v>93</v>
      </c>
      <c r="CF162">
        <v>93</v>
      </c>
      <c r="CG162">
        <v>93</v>
      </c>
      <c r="CH162">
        <v>93</v>
      </c>
      <c r="CI162">
        <v>93</v>
      </c>
      <c r="CJ162">
        <v>93</v>
      </c>
      <c r="CK162">
        <v>93</v>
      </c>
      <c r="CL162">
        <v>93</v>
      </c>
      <c r="CM162">
        <v>93</v>
      </c>
      <c r="CN162">
        <v>93</v>
      </c>
      <c r="CO162">
        <v>93</v>
      </c>
      <c r="CP162">
        <v>93</v>
      </c>
      <c r="CQ162">
        <v>93</v>
      </c>
      <c r="CR162">
        <v>93</v>
      </c>
      <c r="CS162">
        <v>93</v>
      </c>
      <c r="CT162">
        <v>93</v>
      </c>
      <c r="CU162">
        <v>93</v>
      </c>
      <c r="CV162">
        <v>93</v>
      </c>
      <c r="CW162">
        <v>93</v>
      </c>
      <c r="CX162">
        <v>93</v>
      </c>
      <c r="CY162">
        <v>93</v>
      </c>
      <c r="CZ162">
        <v>93</v>
      </c>
      <c r="DA162">
        <v>93</v>
      </c>
      <c r="DB162">
        <v>93</v>
      </c>
      <c r="DC162">
        <v>93</v>
      </c>
    </row>
    <row r="163" spans="1:107" x14ac:dyDescent="0.3">
      <c r="A163" t="s">
        <v>59</v>
      </c>
      <c r="B163">
        <v>201</v>
      </c>
      <c r="C163">
        <v>146</v>
      </c>
      <c r="D163">
        <f>テーブル1[[#This Row],[con]]+テーブル1[[#This Row],[tal]]</f>
        <v>347</v>
      </c>
      <c r="E163">
        <f>C163-B163</f>
        <v>-55</v>
      </c>
      <c r="F163">
        <f>G163-H163</f>
        <v>5</v>
      </c>
      <c r="G163">
        <v>105</v>
      </c>
      <c r="H163">
        <v>100</v>
      </c>
      <c r="I163">
        <v>105</v>
      </c>
      <c r="J163">
        <v>106</v>
      </c>
      <c r="K163">
        <v>106</v>
      </c>
      <c r="L163">
        <v>106</v>
      </c>
      <c r="M163">
        <v>106</v>
      </c>
      <c r="N163">
        <v>106</v>
      </c>
      <c r="O163">
        <v>106</v>
      </c>
      <c r="P163">
        <v>106</v>
      </c>
      <c r="Q163">
        <v>105</v>
      </c>
      <c r="R163">
        <v>105</v>
      </c>
      <c r="S163">
        <v>105</v>
      </c>
      <c r="T163">
        <v>105</v>
      </c>
      <c r="U163">
        <v>105</v>
      </c>
      <c r="V163">
        <v>105</v>
      </c>
      <c r="W163">
        <v>105</v>
      </c>
      <c r="X163">
        <v>105</v>
      </c>
      <c r="Y163">
        <v>105</v>
      </c>
      <c r="Z163">
        <v>105</v>
      </c>
      <c r="AA163">
        <v>105</v>
      </c>
      <c r="AB163">
        <v>105</v>
      </c>
      <c r="AC163">
        <v>105</v>
      </c>
      <c r="AD163">
        <v>105</v>
      </c>
      <c r="AE163">
        <v>105</v>
      </c>
      <c r="AF163">
        <v>105</v>
      </c>
      <c r="AG163">
        <v>105</v>
      </c>
      <c r="AH163">
        <v>105</v>
      </c>
      <c r="AI163">
        <v>105</v>
      </c>
      <c r="AJ163">
        <v>105</v>
      </c>
      <c r="AK163">
        <v>105</v>
      </c>
      <c r="AL163">
        <v>105</v>
      </c>
      <c r="AM163">
        <v>105</v>
      </c>
      <c r="AN163">
        <v>105</v>
      </c>
      <c r="AO163">
        <v>105</v>
      </c>
      <c r="AP163">
        <v>105</v>
      </c>
      <c r="AQ163">
        <v>105</v>
      </c>
      <c r="AR163">
        <v>105</v>
      </c>
      <c r="AS163">
        <v>105</v>
      </c>
      <c r="AT163">
        <v>105</v>
      </c>
      <c r="AU163">
        <v>105</v>
      </c>
      <c r="AV163">
        <v>105</v>
      </c>
      <c r="AW163">
        <v>105</v>
      </c>
      <c r="AX163">
        <v>105</v>
      </c>
      <c r="AY163">
        <v>105</v>
      </c>
      <c r="AZ163">
        <v>105</v>
      </c>
      <c r="BA163">
        <v>105</v>
      </c>
      <c r="BB163">
        <v>105</v>
      </c>
      <c r="BC163">
        <v>105</v>
      </c>
      <c r="BD163">
        <v>105</v>
      </c>
      <c r="BE163">
        <v>105</v>
      </c>
      <c r="BF163">
        <v>105</v>
      </c>
      <c r="BG163">
        <v>105</v>
      </c>
      <c r="BH163">
        <v>105</v>
      </c>
      <c r="BI163">
        <v>105</v>
      </c>
      <c r="BJ163">
        <v>105</v>
      </c>
      <c r="BK163">
        <v>105</v>
      </c>
      <c r="BL163">
        <v>105</v>
      </c>
      <c r="BM163">
        <v>105</v>
      </c>
      <c r="BN163">
        <v>105</v>
      </c>
      <c r="BO163">
        <v>105</v>
      </c>
      <c r="BP163">
        <v>105</v>
      </c>
      <c r="BQ163">
        <v>105</v>
      </c>
      <c r="BR163">
        <v>105</v>
      </c>
      <c r="BS163">
        <v>105</v>
      </c>
      <c r="BT163">
        <v>105</v>
      </c>
      <c r="BU163">
        <v>105</v>
      </c>
      <c r="BV163">
        <v>105</v>
      </c>
      <c r="BW163">
        <v>105</v>
      </c>
      <c r="BX163">
        <v>105</v>
      </c>
      <c r="BY163">
        <v>105</v>
      </c>
      <c r="BZ163">
        <v>105</v>
      </c>
      <c r="CA163">
        <v>105</v>
      </c>
      <c r="CB163">
        <v>105</v>
      </c>
      <c r="CC163">
        <v>105</v>
      </c>
      <c r="CD163">
        <v>105</v>
      </c>
      <c r="CE163">
        <v>105</v>
      </c>
      <c r="CF163">
        <v>105</v>
      </c>
      <c r="CG163">
        <v>105</v>
      </c>
      <c r="CH163">
        <v>105</v>
      </c>
      <c r="CI163">
        <v>105</v>
      </c>
      <c r="CJ163">
        <v>105</v>
      </c>
      <c r="CK163">
        <v>105</v>
      </c>
      <c r="CL163">
        <v>105</v>
      </c>
      <c r="CM163">
        <v>105</v>
      </c>
      <c r="CN163">
        <v>105</v>
      </c>
      <c r="CO163">
        <v>105</v>
      </c>
      <c r="CP163">
        <v>105</v>
      </c>
      <c r="CQ163">
        <v>105</v>
      </c>
      <c r="CR163">
        <v>105</v>
      </c>
      <c r="CS163">
        <v>105</v>
      </c>
      <c r="CT163">
        <v>105</v>
      </c>
      <c r="CU163">
        <v>105</v>
      </c>
      <c r="CV163">
        <v>105</v>
      </c>
      <c r="CW163">
        <v>105</v>
      </c>
      <c r="CX163">
        <v>105</v>
      </c>
      <c r="CY163">
        <v>105</v>
      </c>
      <c r="CZ163">
        <v>105</v>
      </c>
      <c r="DA163">
        <v>105</v>
      </c>
      <c r="DB163">
        <v>105</v>
      </c>
      <c r="DC163">
        <v>105</v>
      </c>
    </row>
    <row r="164" spans="1:107" x14ac:dyDescent="0.3">
      <c r="A164" t="s">
        <v>20</v>
      </c>
      <c r="B164">
        <v>185</v>
      </c>
      <c r="C164">
        <v>163</v>
      </c>
      <c r="D164">
        <f>テーブル1[[#This Row],[con]]+テーブル1[[#This Row],[tal]]</f>
        <v>348</v>
      </c>
      <c r="E164">
        <f>C164-B164</f>
        <v>-22</v>
      </c>
      <c r="F164">
        <f>G164-H164</f>
        <v>-13</v>
      </c>
      <c r="G164">
        <v>75</v>
      </c>
      <c r="H164">
        <v>88</v>
      </c>
      <c r="I164">
        <v>86</v>
      </c>
      <c r="J164">
        <v>82</v>
      </c>
      <c r="K164">
        <v>80</v>
      </c>
      <c r="L164">
        <v>83</v>
      </c>
      <c r="M164">
        <v>83</v>
      </c>
      <c r="N164">
        <v>82</v>
      </c>
      <c r="O164">
        <v>84</v>
      </c>
      <c r="P164">
        <v>84</v>
      </c>
      <c r="Q164">
        <v>83</v>
      </c>
      <c r="R164">
        <v>85</v>
      </c>
      <c r="S164">
        <v>85</v>
      </c>
      <c r="T164">
        <v>85</v>
      </c>
      <c r="U164">
        <v>85</v>
      </c>
      <c r="V164">
        <v>86</v>
      </c>
      <c r="W164">
        <v>86</v>
      </c>
      <c r="X164">
        <v>86</v>
      </c>
      <c r="Y164">
        <v>86</v>
      </c>
      <c r="Z164">
        <v>86</v>
      </c>
      <c r="AA164">
        <v>86</v>
      </c>
      <c r="AB164">
        <v>86</v>
      </c>
      <c r="AC164">
        <v>86</v>
      </c>
      <c r="AD164">
        <v>86</v>
      </c>
      <c r="AE164">
        <v>86</v>
      </c>
      <c r="AF164">
        <v>86</v>
      </c>
      <c r="AG164">
        <v>86</v>
      </c>
      <c r="AH164">
        <v>84</v>
      </c>
      <c r="AI164">
        <v>80</v>
      </c>
      <c r="AJ164">
        <v>77</v>
      </c>
      <c r="AK164">
        <v>76</v>
      </c>
      <c r="AL164">
        <v>77</v>
      </c>
      <c r="AM164">
        <v>77</v>
      </c>
      <c r="AN164">
        <v>77</v>
      </c>
      <c r="AO164">
        <v>76</v>
      </c>
      <c r="AP164">
        <v>75</v>
      </c>
      <c r="AQ164">
        <v>75</v>
      </c>
      <c r="AR164">
        <v>75</v>
      </c>
      <c r="AS164">
        <v>75</v>
      </c>
      <c r="AT164">
        <v>75</v>
      </c>
      <c r="AU164">
        <v>75</v>
      </c>
      <c r="AV164">
        <v>75</v>
      </c>
      <c r="AW164">
        <v>75</v>
      </c>
      <c r="AX164">
        <v>75</v>
      </c>
      <c r="AY164">
        <v>75</v>
      </c>
      <c r="AZ164">
        <v>75</v>
      </c>
      <c r="BA164">
        <v>75</v>
      </c>
      <c r="BB164">
        <v>75</v>
      </c>
      <c r="BC164">
        <v>75</v>
      </c>
      <c r="BD164">
        <v>75</v>
      </c>
      <c r="BE164">
        <v>75</v>
      </c>
      <c r="BF164">
        <v>75</v>
      </c>
      <c r="BG164">
        <v>75</v>
      </c>
      <c r="BH164">
        <v>75</v>
      </c>
      <c r="BI164">
        <v>75</v>
      </c>
      <c r="BJ164">
        <v>75</v>
      </c>
      <c r="BK164">
        <v>75</v>
      </c>
      <c r="BL164">
        <v>75</v>
      </c>
      <c r="BM164">
        <v>75</v>
      </c>
      <c r="BN164">
        <v>75</v>
      </c>
      <c r="BO164">
        <v>75</v>
      </c>
      <c r="BP164">
        <v>75</v>
      </c>
      <c r="BQ164">
        <v>75</v>
      </c>
      <c r="BR164">
        <v>75</v>
      </c>
      <c r="BS164">
        <v>75</v>
      </c>
      <c r="BT164">
        <v>75</v>
      </c>
      <c r="BU164">
        <v>75</v>
      </c>
      <c r="BV164">
        <v>75</v>
      </c>
      <c r="BW164">
        <v>75</v>
      </c>
      <c r="BX164">
        <v>75</v>
      </c>
      <c r="BY164">
        <v>75</v>
      </c>
      <c r="BZ164">
        <v>75</v>
      </c>
      <c r="CA164">
        <v>75</v>
      </c>
      <c r="CB164">
        <v>75</v>
      </c>
      <c r="CC164">
        <v>75</v>
      </c>
      <c r="CD164">
        <v>75</v>
      </c>
      <c r="CE164">
        <v>75</v>
      </c>
      <c r="CF164">
        <v>75</v>
      </c>
      <c r="CG164">
        <v>75</v>
      </c>
      <c r="CH164">
        <v>75</v>
      </c>
      <c r="CI164">
        <v>75</v>
      </c>
      <c r="CJ164">
        <v>75</v>
      </c>
      <c r="CK164">
        <v>75</v>
      </c>
      <c r="CL164">
        <v>75</v>
      </c>
      <c r="CM164">
        <v>75</v>
      </c>
      <c r="CN164">
        <v>75</v>
      </c>
      <c r="CO164">
        <v>75</v>
      </c>
      <c r="CP164">
        <v>75</v>
      </c>
      <c r="CQ164">
        <v>75</v>
      </c>
      <c r="CR164">
        <v>75</v>
      </c>
      <c r="CS164">
        <v>75</v>
      </c>
      <c r="CT164">
        <v>75</v>
      </c>
      <c r="CU164">
        <v>75</v>
      </c>
      <c r="CV164">
        <v>75</v>
      </c>
      <c r="CW164">
        <v>75</v>
      </c>
      <c r="CX164">
        <v>75</v>
      </c>
      <c r="CY164">
        <v>75</v>
      </c>
      <c r="CZ164">
        <v>75</v>
      </c>
      <c r="DA164">
        <v>75</v>
      </c>
      <c r="DB164">
        <v>75</v>
      </c>
      <c r="DC164">
        <v>75</v>
      </c>
    </row>
    <row r="165" spans="1:107" x14ac:dyDescent="0.3">
      <c r="A165" t="s">
        <v>74</v>
      </c>
      <c r="B165">
        <v>201</v>
      </c>
      <c r="C165">
        <v>147</v>
      </c>
      <c r="D165">
        <f>テーブル1[[#This Row],[con]]+テーブル1[[#This Row],[tal]]</f>
        <v>348</v>
      </c>
      <c r="E165">
        <f>C165-B165</f>
        <v>-54</v>
      </c>
      <c r="F165">
        <f>G165-H165</f>
        <v>-1</v>
      </c>
      <c r="G165">
        <v>89</v>
      </c>
      <c r="H165">
        <v>90</v>
      </c>
      <c r="I165">
        <v>89</v>
      </c>
      <c r="J165">
        <v>86</v>
      </c>
      <c r="K165">
        <v>85</v>
      </c>
      <c r="L165">
        <v>87</v>
      </c>
      <c r="M165">
        <v>87</v>
      </c>
      <c r="N165">
        <v>88</v>
      </c>
      <c r="O165">
        <v>88</v>
      </c>
      <c r="P165">
        <v>88</v>
      </c>
      <c r="Q165">
        <v>88</v>
      </c>
      <c r="R165">
        <v>88</v>
      </c>
      <c r="S165">
        <v>88</v>
      </c>
      <c r="T165">
        <v>89</v>
      </c>
      <c r="U165">
        <v>89</v>
      </c>
      <c r="V165">
        <v>89</v>
      </c>
      <c r="W165">
        <v>89</v>
      </c>
      <c r="X165">
        <v>89</v>
      </c>
      <c r="Y165">
        <v>89</v>
      </c>
      <c r="Z165">
        <v>89</v>
      </c>
      <c r="AA165">
        <v>89</v>
      </c>
      <c r="AB165">
        <v>89</v>
      </c>
      <c r="AC165">
        <v>89</v>
      </c>
      <c r="AD165">
        <v>89</v>
      </c>
      <c r="AE165">
        <v>89</v>
      </c>
      <c r="AF165">
        <v>89</v>
      </c>
      <c r="AG165">
        <v>89</v>
      </c>
      <c r="AH165">
        <v>89</v>
      </c>
      <c r="AI165">
        <v>89</v>
      </c>
      <c r="AJ165">
        <v>89</v>
      </c>
      <c r="AK165">
        <v>89</v>
      </c>
      <c r="AL165">
        <v>89</v>
      </c>
      <c r="AM165">
        <v>89</v>
      </c>
      <c r="AN165">
        <v>89</v>
      </c>
      <c r="AO165">
        <v>89</v>
      </c>
      <c r="AP165">
        <v>89</v>
      </c>
      <c r="AQ165">
        <v>89</v>
      </c>
      <c r="AR165">
        <v>89</v>
      </c>
      <c r="AS165">
        <v>89</v>
      </c>
      <c r="AT165">
        <v>89</v>
      </c>
      <c r="AU165">
        <v>89</v>
      </c>
      <c r="AV165">
        <v>89</v>
      </c>
      <c r="AW165">
        <v>89</v>
      </c>
      <c r="AX165">
        <v>89</v>
      </c>
      <c r="AY165">
        <v>89</v>
      </c>
      <c r="AZ165">
        <v>89</v>
      </c>
      <c r="BA165">
        <v>89</v>
      </c>
      <c r="BB165">
        <v>89</v>
      </c>
      <c r="BC165">
        <v>89</v>
      </c>
      <c r="BD165">
        <v>89</v>
      </c>
      <c r="BE165">
        <v>89</v>
      </c>
      <c r="BF165">
        <v>89</v>
      </c>
      <c r="BG165">
        <v>89</v>
      </c>
      <c r="BH165">
        <v>89</v>
      </c>
      <c r="BI165">
        <v>89</v>
      </c>
      <c r="BJ165">
        <v>89</v>
      </c>
      <c r="BK165">
        <v>89</v>
      </c>
      <c r="BL165">
        <v>89</v>
      </c>
      <c r="BM165">
        <v>89</v>
      </c>
      <c r="BN165">
        <v>89</v>
      </c>
      <c r="BO165">
        <v>89</v>
      </c>
      <c r="BP165">
        <v>89</v>
      </c>
      <c r="BQ165">
        <v>89</v>
      </c>
      <c r="BR165">
        <v>89</v>
      </c>
      <c r="BS165">
        <v>89</v>
      </c>
      <c r="BT165">
        <v>89</v>
      </c>
      <c r="BU165">
        <v>89</v>
      </c>
      <c r="BV165">
        <v>89</v>
      </c>
      <c r="BW165">
        <v>89</v>
      </c>
      <c r="BX165">
        <v>89</v>
      </c>
      <c r="BY165">
        <v>89</v>
      </c>
      <c r="BZ165">
        <v>89</v>
      </c>
      <c r="CA165">
        <v>89</v>
      </c>
      <c r="CB165">
        <v>89</v>
      </c>
      <c r="CC165">
        <v>89</v>
      </c>
      <c r="CD165">
        <v>89</v>
      </c>
      <c r="CE165">
        <v>89</v>
      </c>
      <c r="CF165">
        <v>89</v>
      </c>
      <c r="CG165">
        <v>89</v>
      </c>
      <c r="CH165">
        <v>89</v>
      </c>
      <c r="CI165">
        <v>89</v>
      </c>
      <c r="CJ165">
        <v>89</v>
      </c>
      <c r="CK165">
        <v>89</v>
      </c>
      <c r="CL165">
        <v>89</v>
      </c>
      <c r="CM165">
        <v>89</v>
      </c>
      <c r="CN165">
        <v>89</v>
      </c>
      <c r="CO165">
        <v>89</v>
      </c>
      <c r="CP165">
        <v>89</v>
      </c>
      <c r="CQ165">
        <v>89</v>
      </c>
      <c r="CR165">
        <v>89</v>
      </c>
      <c r="CS165">
        <v>89</v>
      </c>
      <c r="CT165">
        <v>89</v>
      </c>
      <c r="CU165">
        <v>89</v>
      </c>
      <c r="CV165">
        <v>89</v>
      </c>
      <c r="CW165">
        <v>89</v>
      </c>
      <c r="CX165">
        <v>89</v>
      </c>
      <c r="CY165">
        <v>89</v>
      </c>
      <c r="CZ165">
        <v>89</v>
      </c>
      <c r="DA165">
        <v>89</v>
      </c>
      <c r="DB165">
        <v>89</v>
      </c>
      <c r="DC165">
        <v>89</v>
      </c>
    </row>
    <row r="166" spans="1:107" x14ac:dyDescent="0.3">
      <c r="A166" t="s">
        <v>25</v>
      </c>
      <c r="B166">
        <v>197</v>
      </c>
      <c r="C166">
        <v>152</v>
      </c>
      <c r="D166">
        <f>テーブル1[[#This Row],[con]]+テーブル1[[#This Row],[tal]]</f>
        <v>349</v>
      </c>
      <c r="E166">
        <f>C166-B166</f>
        <v>-45</v>
      </c>
      <c r="F166">
        <f>G166-H166</f>
        <v>3</v>
      </c>
      <c r="G166">
        <v>83</v>
      </c>
      <c r="H166">
        <v>80</v>
      </c>
      <c r="I166">
        <v>86</v>
      </c>
      <c r="J166">
        <v>85</v>
      </c>
      <c r="K166">
        <v>89</v>
      </c>
      <c r="L166">
        <v>87</v>
      </c>
      <c r="M166">
        <v>88</v>
      </c>
      <c r="N166">
        <v>88</v>
      </c>
      <c r="O166">
        <v>90</v>
      </c>
      <c r="P166">
        <v>91</v>
      </c>
      <c r="Q166">
        <v>90</v>
      </c>
      <c r="R166">
        <v>90</v>
      </c>
      <c r="S166">
        <v>90</v>
      </c>
      <c r="T166">
        <v>90</v>
      </c>
      <c r="U166">
        <v>90</v>
      </c>
      <c r="V166">
        <v>90</v>
      </c>
      <c r="W166">
        <v>90</v>
      </c>
      <c r="X166">
        <v>90</v>
      </c>
      <c r="Y166">
        <v>90</v>
      </c>
      <c r="Z166">
        <v>90</v>
      </c>
      <c r="AA166">
        <v>90</v>
      </c>
      <c r="AB166">
        <v>90</v>
      </c>
      <c r="AC166">
        <v>90</v>
      </c>
      <c r="AD166">
        <v>90</v>
      </c>
      <c r="AE166">
        <v>90</v>
      </c>
      <c r="AF166">
        <v>90</v>
      </c>
      <c r="AG166">
        <v>90</v>
      </c>
      <c r="AH166">
        <v>88</v>
      </c>
      <c r="AI166">
        <v>86</v>
      </c>
      <c r="AJ166">
        <v>83</v>
      </c>
      <c r="AK166">
        <v>82</v>
      </c>
      <c r="AL166">
        <v>83</v>
      </c>
      <c r="AM166">
        <v>82</v>
      </c>
      <c r="AN166">
        <v>83</v>
      </c>
      <c r="AO166">
        <v>83</v>
      </c>
      <c r="AP166">
        <v>83</v>
      </c>
      <c r="AQ166">
        <v>83</v>
      </c>
      <c r="AR166">
        <v>83</v>
      </c>
      <c r="AS166">
        <v>83</v>
      </c>
      <c r="AT166">
        <v>83</v>
      </c>
      <c r="AU166">
        <v>83</v>
      </c>
      <c r="AV166">
        <v>83</v>
      </c>
      <c r="AW166">
        <v>83</v>
      </c>
      <c r="AX166">
        <v>83</v>
      </c>
      <c r="AY166">
        <v>83</v>
      </c>
      <c r="AZ166">
        <v>83</v>
      </c>
      <c r="BA166">
        <v>83</v>
      </c>
      <c r="BB166">
        <v>83</v>
      </c>
      <c r="BC166">
        <v>83</v>
      </c>
      <c r="BD166">
        <v>83</v>
      </c>
      <c r="BE166">
        <v>83</v>
      </c>
      <c r="BF166">
        <v>83</v>
      </c>
      <c r="BG166">
        <v>83</v>
      </c>
      <c r="BH166">
        <v>83</v>
      </c>
      <c r="BI166">
        <v>83</v>
      </c>
      <c r="BJ166">
        <v>83</v>
      </c>
      <c r="BK166">
        <v>83</v>
      </c>
      <c r="BL166">
        <v>83</v>
      </c>
      <c r="BM166">
        <v>83</v>
      </c>
      <c r="BN166">
        <v>83</v>
      </c>
      <c r="BO166">
        <v>83</v>
      </c>
      <c r="BP166">
        <v>83</v>
      </c>
      <c r="BQ166">
        <v>83</v>
      </c>
      <c r="BR166">
        <v>83</v>
      </c>
      <c r="BS166">
        <v>83</v>
      </c>
      <c r="BT166">
        <v>83</v>
      </c>
      <c r="BU166">
        <v>83</v>
      </c>
      <c r="BV166">
        <v>83</v>
      </c>
      <c r="BW166">
        <v>83</v>
      </c>
      <c r="BX166">
        <v>83</v>
      </c>
      <c r="BY166">
        <v>83</v>
      </c>
      <c r="BZ166">
        <v>83</v>
      </c>
      <c r="CA166">
        <v>83</v>
      </c>
      <c r="CB166">
        <v>83</v>
      </c>
      <c r="CC166">
        <v>83</v>
      </c>
      <c r="CD166">
        <v>83</v>
      </c>
      <c r="CE166">
        <v>83</v>
      </c>
      <c r="CF166">
        <v>83</v>
      </c>
      <c r="CG166">
        <v>83</v>
      </c>
      <c r="CH166">
        <v>83</v>
      </c>
      <c r="CI166">
        <v>83</v>
      </c>
      <c r="CJ166">
        <v>83</v>
      </c>
      <c r="CK166">
        <v>83</v>
      </c>
      <c r="CL166">
        <v>83</v>
      </c>
      <c r="CM166">
        <v>83</v>
      </c>
      <c r="CN166">
        <v>83</v>
      </c>
      <c r="CO166">
        <v>83</v>
      </c>
      <c r="CP166">
        <v>83</v>
      </c>
      <c r="CQ166">
        <v>83</v>
      </c>
      <c r="CR166">
        <v>83</v>
      </c>
      <c r="CS166">
        <v>83</v>
      </c>
      <c r="CT166">
        <v>83</v>
      </c>
      <c r="CU166">
        <v>83</v>
      </c>
      <c r="CV166">
        <v>83</v>
      </c>
      <c r="CW166">
        <v>83</v>
      </c>
      <c r="CX166">
        <v>83</v>
      </c>
      <c r="CY166">
        <v>83</v>
      </c>
      <c r="CZ166">
        <v>83</v>
      </c>
      <c r="DA166">
        <v>83</v>
      </c>
      <c r="DB166">
        <v>83</v>
      </c>
      <c r="DC166">
        <v>83</v>
      </c>
    </row>
    <row r="167" spans="1:107" x14ac:dyDescent="0.3">
      <c r="A167" t="s">
        <v>27</v>
      </c>
      <c r="B167">
        <v>207</v>
      </c>
      <c r="C167">
        <v>143</v>
      </c>
      <c r="D167">
        <f>テーブル1[[#This Row],[con]]+テーブル1[[#This Row],[tal]]</f>
        <v>350</v>
      </c>
      <c r="E167">
        <f>C167-B167</f>
        <v>-64</v>
      </c>
      <c r="F167">
        <f>G167-H167</f>
        <v>-1</v>
      </c>
      <c r="G167">
        <v>72</v>
      </c>
      <c r="H167">
        <v>73</v>
      </c>
      <c r="I167">
        <v>75</v>
      </c>
      <c r="J167">
        <v>74</v>
      </c>
      <c r="K167">
        <v>73</v>
      </c>
      <c r="L167">
        <v>73</v>
      </c>
      <c r="M167">
        <v>73</v>
      </c>
      <c r="N167">
        <v>73</v>
      </c>
      <c r="O167">
        <v>73</v>
      </c>
      <c r="P167">
        <v>74</v>
      </c>
      <c r="Q167">
        <v>75</v>
      </c>
      <c r="R167">
        <v>76</v>
      </c>
      <c r="S167">
        <v>76</v>
      </c>
      <c r="T167">
        <v>76</v>
      </c>
      <c r="U167">
        <v>76</v>
      </c>
      <c r="V167">
        <v>76</v>
      </c>
      <c r="W167">
        <v>76</v>
      </c>
      <c r="X167">
        <v>76</v>
      </c>
      <c r="Y167">
        <v>76</v>
      </c>
      <c r="Z167">
        <v>76</v>
      </c>
      <c r="AA167">
        <v>76</v>
      </c>
      <c r="AB167">
        <v>76</v>
      </c>
      <c r="AC167">
        <v>76</v>
      </c>
      <c r="AD167">
        <v>76</v>
      </c>
      <c r="AE167">
        <v>76</v>
      </c>
      <c r="AF167">
        <v>76</v>
      </c>
      <c r="AG167">
        <v>76</v>
      </c>
      <c r="AH167">
        <v>78</v>
      </c>
      <c r="AI167">
        <v>78</v>
      </c>
      <c r="AJ167">
        <v>75</v>
      </c>
      <c r="AK167">
        <v>74</v>
      </c>
      <c r="AL167">
        <v>71</v>
      </c>
      <c r="AM167">
        <v>71</v>
      </c>
      <c r="AN167">
        <v>71</v>
      </c>
      <c r="AO167">
        <v>71</v>
      </c>
      <c r="AP167">
        <v>71</v>
      </c>
      <c r="AQ167">
        <v>71</v>
      </c>
      <c r="AR167">
        <v>71</v>
      </c>
      <c r="AS167">
        <v>72</v>
      </c>
      <c r="AT167">
        <v>72</v>
      </c>
      <c r="AU167">
        <v>72</v>
      </c>
      <c r="AV167">
        <v>72</v>
      </c>
      <c r="AW167">
        <v>72</v>
      </c>
      <c r="AX167">
        <v>72</v>
      </c>
      <c r="AY167">
        <v>72</v>
      </c>
      <c r="AZ167">
        <v>72</v>
      </c>
      <c r="BA167">
        <v>72</v>
      </c>
      <c r="BB167">
        <v>72</v>
      </c>
      <c r="BC167">
        <v>72</v>
      </c>
      <c r="BD167">
        <v>72</v>
      </c>
      <c r="BE167">
        <v>72</v>
      </c>
      <c r="BF167">
        <v>72</v>
      </c>
      <c r="BG167">
        <v>72</v>
      </c>
      <c r="BH167">
        <v>72</v>
      </c>
      <c r="BI167">
        <v>72</v>
      </c>
      <c r="BJ167">
        <v>72</v>
      </c>
      <c r="BK167">
        <v>72</v>
      </c>
      <c r="BL167">
        <v>72</v>
      </c>
      <c r="BM167">
        <v>72</v>
      </c>
      <c r="BN167">
        <v>72</v>
      </c>
      <c r="BO167">
        <v>72</v>
      </c>
      <c r="BP167">
        <v>72</v>
      </c>
      <c r="BQ167">
        <v>72</v>
      </c>
      <c r="BR167">
        <v>72</v>
      </c>
      <c r="BS167">
        <v>72</v>
      </c>
      <c r="BT167">
        <v>72</v>
      </c>
      <c r="BU167">
        <v>72</v>
      </c>
      <c r="BV167">
        <v>72</v>
      </c>
      <c r="BW167">
        <v>72</v>
      </c>
      <c r="BX167">
        <v>72</v>
      </c>
      <c r="BY167">
        <v>72</v>
      </c>
      <c r="BZ167">
        <v>72</v>
      </c>
      <c r="CA167">
        <v>72</v>
      </c>
      <c r="CB167">
        <v>72</v>
      </c>
      <c r="CC167">
        <v>72</v>
      </c>
      <c r="CD167">
        <v>72</v>
      </c>
      <c r="CE167">
        <v>72</v>
      </c>
      <c r="CF167">
        <v>72</v>
      </c>
      <c r="CG167">
        <v>72</v>
      </c>
      <c r="CH167">
        <v>72</v>
      </c>
      <c r="CI167">
        <v>72</v>
      </c>
      <c r="CJ167">
        <v>72</v>
      </c>
      <c r="CK167">
        <v>72</v>
      </c>
      <c r="CL167">
        <v>72</v>
      </c>
      <c r="CM167">
        <v>72</v>
      </c>
      <c r="CN167">
        <v>72</v>
      </c>
      <c r="CO167">
        <v>72</v>
      </c>
      <c r="CP167">
        <v>72</v>
      </c>
      <c r="CQ167">
        <v>72</v>
      </c>
      <c r="CR167">
        <v>72</v>
      </c>
      <c r="CS167">
        <v>72</v>
      </c>
      <c r="CT167">
        <v>72</v>
      </c>
      <c r="CU167">
        <v>72</v>
      </c>
      <c r="CV167">
        <v>72</v>
      </c>
      <c r="CW167">
        <v>72</v>
      </c>
      <c r="CX167">
        <v>72</v>
      </c>
      <c r="CY167">
        <v>72</v>
      </c>
      <c r="CZ167">
        <v>72</v>
      </c>
      <c r="DA167">
        <v>72</v>
      </c>
      <c r="DB167">
        <v>72</v>
      </c>
      <c r="DC167">
        <v>72</v>
      </c>
    </row>
    <row r="168" spans="1:107" x14ac:dyDescent="0.3">
      <c r="A168" t="s">
        <v>86</v>
      </c>
      <c r="B168">
        <v>190</v>
      </c>
      <c r="C168">
        <v>161</v>
      </c>
      <c r="D168">
        <f>テーブル1[[#This Row],[con]]+テーブル1[[#This Row],[tal]]</f>
        <v>351</v>
      </c>
      <c r="E168">
        <f>C168-B168</f>
        <v>-29</v>
      </c>
      <c r="F168">
        <f>G168-H168</f>
        <v>-2</v>
      </c>
      <c r="G168">
        <v>108</v>
      </c>
      <c r="H168">
        <v>110</v>
      </c>
      <c r="I168">
        <v>108</v>
      </c>
      <c r="J168">
        <v>108</v>
      </c>
      <c r="K168">
        <v>109</v>
      </c>
      <c r="L168">
        <v>111</v>
      </c>
      <c r="M168">
        <v>110</v>
      </c>
      <c r="N168">
        <v>109</v>
      </c>
      <c r="O168">
        <v>109</v>
      </c>
      <c r="P168">
        <v>109</v>
      </c>
      <c r="Q168">
        <v>108</v>
      </c>
      <c r="R168">
        <v>109</v>
      </c>
      <c r="S168">
        <v>109</v>
      </c>
      <c r="T168">
        <v>109</v>
      </c>
      <c r="U168">
        <v>109</v>
      </c>
      <c r="V168">
        <v>109</v>
      </c>
      <c r="W168">
        <v>109</v>
      </c>
      <c r="X168">
        <v>109</v>
      </c>
      <c r="Y168">
        <v>109</v>
      </c>
      <c r="Z168">
        <v>108</v>
      </c>
      <c r="AA168">
        <v>108</v>
      </c>
      <c r="AB168">
        <v>108</v>
      </c>
      <c r="AC168">
        <v>108</v>
      </c>
      <c r="AD168">
        <v>108</v>
      </c>
      <c r="AE168">
        <v>108</v>
      </c>
      <c r="AF168">
        <v>108</v>
      </c>
      <c r="AG168">
        <v>108</v>
      </c>
      <c r="AH168">
        <v>108</v>
      </c>
      <c r="AI168">
        <v>108</v>
      </c>
      <c r="AJ168">
        <v>108</v>
      </c>
      <c r="AK168">
        <v>108</v>
      </c>
      <c r="AL168">
        <v>108</v>
      </c>
      <c r="AM168">
        <v>108</v>
      </c>
      <c r="AN168">
        <v>108</v>
      </c>
      <c r="AO168">
        <v>108</v>
      </c>
      <c r="AP168">
        <v>108</v>
      </c>
      <c r="AQ168">
        <v>108</v>
      </c>
      <c r="AR168">
        <v>108</v>
      </c>
      <c r="AS168">
        <v>108</v>
      </c>
      <c r="AT168">
        <v>108</v>
      </c>
      <c r="AU168">
        <v>108</v>
      </c>
      <c r="AV168">
        <v>108</v>
      </c>
      <c r="AW168">
        <v>108</v>
      </c>
      <c r="AX168">
        <v>108</v>
      </c>
      <c r="AY168">
        <v>108</v>
      </c>
      <c r="AZ168">
        <v>108</v>
      </c>
      <c r="BA168">
        <v>108</v>
      </c>
      <c r="BB168">
        <v>108</v>
      </c>
      <c r="BC168">
        <v>108</v>
      </c>
      <c r="BD168">
        <v>108</v>
      </c>
      <c r="BE168">
        <v>108</v>
      </c>
      <c r="BF168">
        <v>108</v>
      </c>
      <c r="BG168">
        <v>108</v>
      </c>
      <c r="BH168">
        <v>108</v>
      </c>
      <c r="BI168">
        <v>108</v>
      </c>
      <c r="BJ168">
        <v>108</v>
      </c>
      <c r="BK168">
        <v>108</v>
      </c>
      <c r="BL168">
        <v>108</v>
      </c>
      <c r="BM168">
        <v>108</v>
      </c>
      <c r="BN168">
        <v>108</v>
      </c>
      <c r="BO168">
        <v>108</v>
      </c>
      <c r="BP168">
        <v>108</v>
      </c>
      <c r="BQ168">
        <v>108</v>
      </c>
      <c r="BR168">
        <v>108</v>
      </c>
      <c r="BS168">
        <v>108</v>
      </c>
      <c r="BT168">
        <v>108</v>
      </c>
      <c r="BU168">
        <v>108</v>
      </c>
      <c r="BV168">
        <v>108</v>
      </c>
      <c r="BW168">
        <v>108</v>
      </c>
      <c r="BX168">
        <v>108</v>
      </c>
      <c r="BY168">
        <v>108</v>
      </c>
      <c r="BZ168">
        <v>108</v>
      </c>
      <c r="CA168">
        <v>108</v>
      </c>
      <c r="CB168">
        <v>108</v>
      </c>
      <c r="CC168">
        <v>108</v>
      </c>
      <c r="CD168">
        <v>108</v>
      </c>
      <c r="CE168">
        <v>108</v>
      </c>
      <c r="CF168">
        <v>108</v>
      </c>
      <c r="CG168">
        <v>108</v>
      </c>
      <c r="CH168">
        <v>108</v>
      </c>
      <c r="CI168">
        <v>108</v>
      </c>
      <c r="CJ168">
        <v>108</v>
      </c>
      <c r="CK168">
        <v>108</v>
      </c>
      <c r="CL168">
        <v>108</v>
      </c>
      <c r="CM168">
        <v>108</v>
      </c>
      <c r="CN168">
        <v>108</v>
      </c>
      <c r="CO168">
        <v>108</v>
      </c>
      <c r="CP168">
        <v>108</v>
      </c>
      <c r="CQ168">
        <v>108</v>
      </c>
      <c r="CR168">
        <v>108</v>
      </c>
      <c r="CS168">
        <v>108</v>
      </c>
      <c r="CT168">
        <v>108</v>
      </c>
      <c r="CU168">
        <v>108</v>
      </c>
      <c r="CV168">
        <v>108</v>
      </c>
      <c r="CW168">
        <v>108</v>
      </c>
      <c r="CX168">
        <v>108</v>
      </c>
      <c r="CY168">
        <v>108</v>
      </c>
      <c r="CZ168">
        <v>108</v>
      </c>
      <c r="DA168">
        <v>108</v>
      </c>
      <c r="DB168">
        <v>108</v>
      </c>
      <c r="DC168">
        <v>108</v>
      </c>
    </row>
    <row r="169" spans="1:107" x14ac:dyDescent="0.3">
      <c r="A169" t="s">
        <v>220</v>
      </c>
      <c r="B169">
        <v>206</v>
      </c>
      <c r="C169">
        <v>147</v>
      </c>
      <c r="D169">
        <f>テーブル1[[#This Row],[con]]+テーブル1[[#This Row],[tal]]</f>
        <v>353</v>
      </c>
      <c r="E169">
        <f>C169-B169</f>
        <v>-59</v>
      </c>
      <c r="F169">
        <f>G169-H169</f>
        <v>-3</v>
      </c>
      <c r="G169">
        <v>88</v>
      </c>
      <c r="H169">
        <v>91</v>
      </c>
      <c r="I169">
        <v>91</v>
      </c>
      <c r="J169">
        <v>88</v>
      </c>
      <c r="K169">
        <v>87</v>
      </c>
      <c r="L169">
        <v>89</v>
      </c>
      <c r="M169">
        <v>89</v>
      </c>
      <c r="N169">
        <v>89</v>
      </c>
      <c r="O169">
        <v>88</v>
      </c>
      <c r="P169">
        <v>88</v>
      </c>
      <c r="Q169">
        <v>88</v>
      </c>
      <c r="R169">
        <v>88</v>
      </c>
      <c r="S169">
        <v>88</v>
      </c>
      <c r="T169">
        <v>88</v>
      </c>
      <c r="U169">
        <v>88</v>
      </c>
      <c r="V169">
        <v>88</v>
      </c>
      <c r="W169">
        <v>88</v>
      </c>
      <c r="X169">
        <v>88</v>
      </c>
      <c r="Y169">
        <v>88</v>
      </c>
      <c r="Z169">
        <v>88</v>
      </c>
      <c r="AA169">
        <v>88</v>
      </c>
      <c r="AB169">
        <v>88</v>
      </c>
      <c r="AC169">
        <v>88</v>
      </c>
      <c r="AD169">
        <v>88</v>
      </c>
      <c r="AE169">
        <v>88</v>
      </c>
      <c r="AF169">
        <v>88</v>
      </c>
      <c r="AG169">
        <v>88</v>
      </c>
      <c r="AH169">
        <v>88</v>
      </c>
      <c r="AI169">
        <v>88</v>
      </c>
      <c r="AJ169">
        <v>88</v>
      </c>
      <c r="AK169">
        <v>88</v>
      </c>
      <c r="AL169">
        <v>88</v>
      </c>
      <c r="AM169">
        <v>88</v>
      </c>
      <c r="AN169">
        <v>88</v>
      </c>
      <c r="AO169">
        <v>88</v>
      </c>
      <c r="AP169">
        <v>88</v>
      </c>
      <c r="AQ169">
        <v>88</v>
      </c>
      <c r="AR169">
        <v>88</v>
      </c>
      <c r="AS169">
        <v>88</v>
      </c>
      <c r="AT169">
        <v>88</v>
      </c>
      <c r="AU169">
        <v>88</v>
      </c>
      <c r="AV169">
        <v>88</v>
      </c>
      <c r="AW169">
        <v>88</v>
      </c>
      <c r="AX169">
        <v>88</v>
      </c>
      <c r="AY169">
        <v>88</v>
      </c>
      <c r="AZ169">
        <v>88</v>
      </c>
      <c r="BA169">
        <v>88</v>
      </c>
      <c r="BB169">
        <v>88</v>
      </c>
      <c r="BC169">
        <v>88</v>
      </c>
      <c r="BD169">
        <v>88</v>
      </c>
      <c r="BE169">
        <v>88</v>
      </c>
      <c r="BF169">
        <v>88</v>
      </c>
      <c r="BG169">
        <v>88</v>
      </c>
      <c r="BH169">
        <v>88</v>
      </c>
      <c r="BI169">
        <v>88</v>
      </c>
      <c r="BJ169">
        <v>88</v>
      </c>
      <c r="BK169">
        <v>88</v>
      </c>
      <c r="BL169">
        <v>88</v>
      </c>
      <c r="BM169">
        <v>88</v>
      </c>
      <c r="BN169">
        <v>88</v>
      </c>
      <c r="BO169">
        <v>88</v>
      </c>
      <c r="BP169">
        <v>88</v>
      </c>
      <c r="BQ169">
        <v>88</v>
      </c>
      <c r="BR169">
        <v>88</v>
      </c>
      <c r="BS169">
        <v>88</v>
      </c>
      <c r="BT169">
        <v>88</v>
      </c>
      <c r="BU169">
        <v>88</v>
      </c>
      <c r="BV169">
        <v>88</v>
      </c>
      <c r="BW169">
        <v>88</v>
      </c>
      <c r="BX169">
        <v>88</v>
      </c>
      <c r="BY169">
        <v>88</v>
      </c>
      <c r="BZ169">
        <v>88</v>
      </c>
      <c r="CA169">
        <v>88</v>
      </c>
      <c r="CB169">
        <v>88</v>
      </c>
      <c r="CC169">
        <v>88</v>
      </c>
      <c r="CD169">
        <v>88</v>
      </c>
      <c r="CE169">
        <v>88</v>
      </c>
      <c r="CF169">
        <v>88</v>
      </c>
      <c r="CG169">
        <v>88</v>
      </c>
      <c r="CH169">
        <v>88</v>
      </c>
      <c r="CI169">
        <v>88</v>
      </c>
      <c r="CJ169">
        <v>88</v>
      </c>
      <c r="CK169">
        <v>88</v>
      </c>
      <c r="CL169">
        <v>88</v>
      </c>
      <c r="CM169">
        <v>88</v>
      </c>
      <c r="CN169">
        <v>88</v>
      </c>
      <c r="CO169">
        <v>88</v>
      </c>
      <c r="CP169">
        <v>88</v>
      </c>
      <c r="CQ169">
        <v>88</v>
      </c>
      <c r="CR169">
        <v>88</v>
      </c>
      <c r="CS169">
        <v>88</v>
      </c>
      <c r="CT169">
        <v>88</v>
      </c>
      <c r="CU169">
        <v>88</v>
      </c>
      <c r="CV169">
        <v>88</v>
      </c>
      <c r="CW169">
        <v>88</v>
      </c>
      <c r="CX169">
        <v>88</v>
      </c>
      <c r="CY169">
        <v>88</v>
      </c>
      <c r="CZ169">
        <v>88</v>
      </c>
      <c r="DA169">
        <v>88</v>
      </c>
      <c r="DB169">
        <v>88</v>
      </c>
      <c r="DC169">
        <v>88</v>
      </c>
    </row>
    <row r="170" spans="1:107" x14ac:dyDescent="0.3">
      <c r="A170" t="s">
        <v>211</v>
      </c>
      <c r="B170">
        <v>194</v>
      </c>
      <c r="C170">
        <v>160</v>
      </c>
      <c r="D170">
        <f>テーブル1[[#This Row],[con]]+テーブル1[[#This Row],[tal]]</f>
        <v>354</v>
      </c>
      <c r="E170">
        <f>C170-B170</f>
        <v>-34</v>
      </c>
      <c r="F170">
        <f>G170-H170</f>
        <v>9</v>
      </c>
      <c r="G170">
        <v>110</v>
      </c>
      <c r="H170">
        <v>101</v>
      </c>
      <c r="I170">
        <v>105</v>
      </c>
      <c r="J170">
        <v>104</v>
      </c>
      <c r="K170">
        <v>108</v>
      </c>
      <c r="L170">
        <v>109</v>
      </c>
      <c r="M170">
        <v>110</v>
      </c>
      <c r="N170">
        <v>111</v>
      </c>
      <c r="O170">
        <v>111</v>
      </c>
      <c r="P170">
        <v>110</v>
      </c>
      <c r="Q170">
        <v>110</v>
      </c>
      <c r="R170">
        <v>110</v>
      </c>
      <c r="S170">
        <v>110</v>
      </c>
      <c r="T170">
        <v>110</v>
      </c>
      <c r="U170">
        <v>110</v>
      </c>
      <c r="V170">
        <v>110</v>
      </c>
      <c r="W170">
        <v>110</v>
      </c>
      <c r="X170">
        <v>110</v>
      </c>
      <c r="Y170">
        <v>110</v>
      </c>
      <c r="Z170">
        <v>110</v>
      </c>
      <c r="AA170">
        <v>110</v>
      </c>
      <c r="AB170">
        <v>110</v>
      </c>
      <c r="AC170">
        <v>110</v>
      </c>
      <c r="AD170">
        <v>110</v>
      </c>
      <c r="AE170">
        <v>110</v>
      </c>
      <c r="AF170">
        <v>110</v>
      </c>
      <c r="AG170">
        <v>110</v>
      </c>
      <c r="AH170">
        <v>110</v>
      </c>
      <c r="AI170">
        <v>110</v>
      </c>
      <c r="AJ170">
        <v>110</v>
      </c>
      <c r="AK170">
        <v>110</v>
      </c>
      <c r="AL170">
        <v>110</v>
      </c>
      <c r="AM170">
        <v>110</v>
      </c>
      <c r="AN170">
        <v>110</v>
      </c>
      <c r="AO170">
        <v>110</v>
      </c>
      <c r="AP170">
        <v>110</v>
      </c>
      <c r="AQ170">
        <v>110</v>
      </c>
      <c r="AR170">
        <v>110</v>
      </c>
      <c r="AS170">
        <v>110</v>
      </c>
      <c r="AT170">
        <v>110</v>
      </c>
      <c r="AU170">
        <v>110</v>
      </c>
      <c r="AV170">
        <v>110</v>
      </c>
      <c r="AW170">
        <v>110</v>
      </c>
      <c r="AX170">
        <v>110</v>
      </c>
      <c r="AY170">
        <v>110</v>
      </c>
      <c r="AZ170">
        <v>110</v>
      </c>
      <c r="BA170">
        <v>110</v>
      </c>
      <c r="BB170">
        <v>110</v>
      </c>
      <c r="BC170">
        <v>110</v>
      </c>
      <c r="BD170">
        <v>110</v>
      </c>
      <c r="BE170">
        <v>110</v>
      </c>
      <c r="BF170">
        <v>110</v>
      </c>
      <c r="BG170">
        <v>110</v>
      </c>
      <c r="BH170">
        <v>110</v>
      </c>
      <c r="BI170">
        <v>110</v>
      </c>
      <c r="BJ170">
        <v>110</v>
      </c>
      <c r="BK170">
        <v>110</v>
      </c>
      <c r="BL170">
        <v>110</v>
      </c>
      <c r="BM170">
        <v>110</v>
      </c>
      <c r="BN170">
        <v>110</v>
      </c>
      <c r="BO170">
        <v>110</v>
      </c>
      <c r="BP170">
        <v>110</v>
      </c>
      <c r="BQ170">
        <v>110</v>
      </c>
      <c r="BR170">
        <v>110</v>
      </c>
      <c r="BS170">
        <v>110</v>
      </c>
      <c r="BT170">
        <v>110</v>
      </c>
      <c r="BU170">
        <v>110</v>
      </c>
      <c r="BV170">
        <v>110</v>
      </c>
      <c r="BW170">
        <v>110</v>
      </c>
      <c r="BX170">
        <v>110</v>
      </c>
      <c r="BY170">
        <v>110</v>
      </c>
      <c r="BZ170">
        <v>110</v>
      </c>
      <c r="CA170">
        <v>110</v>
      </c>
      <c r="CB170">
        <v>110</v>
      </c>
      <c r="CC170">
        <v>110</v>
      </c>
      <c r="CD170">
        <v>110</v>
      </c>
      <c r="CE170">
        <v>110</v>
      </c>
      <c r="CF170">
        <v>110</v>
      </c>
      <c r="CG170">
        <v>110</v>
      </c>
      <c r="CH170">
        <v>110</v>
      </c>
      <c r="CI170">
        <v>110</v>
      </c>
      <c r="CJ170">
        <v>110</v>
      </c>
      <c r="CK170">
        <v>110</v>
      </c>
      <c r="CL170">
        <v>110</v>
      </c>
      <c r="CM170">
        <v>110</v>
      </c>
      <c r="CN170">
        <v>110</v>
      </c>
      <c r="CO170">
        <v>110</v>
      </c>
      <c r="CP170">
        <v>110</v>
      </c>
      <c r="CQ170">
        <v>110</v>
      </c>
      <c r="CR170">
        <v>110</v>
      </c>
      <c r="CS170">
        <v>110</v>
      </c>
      <c r="CT170">
        <v>110</v>
      </c>
      <c r="CU170">
        <v>110</v>
      </c>
      <c r="CV170">
        <v>110</v>
      </c>
      <c r="CW170">
        <v>110</v>
      </c>
      <c r="CX170">
        <v>110</v>
      </c>
      <c r="CY170">
        <v>110</v>
      </c>
      <c r="CZ170">
        <v>110</v>
      </c>
      <c r="DA170">
        <v>110</v>
      </c>
      <c r="DB170">
        <v>110</v>
      </c>
      <c r="DC170">
        <v>110</v>
      </c>
    </row>
    <row r="171" spans="1:107" x14ac:dyDescent="0.3">
      <c r="A171" t="s">
        <v>48</v>
      </c>
      <c r="B171">
        <v>197</v>
      </c>
      <c r="C171">
        <v>157</v>
      </c>
      <c r="D171">
        <f>テーブル1[[#This Row],[con]]+テーブル1[[#This Row],[tal]]</f>
        <v>354</v>
      </c>
      <c r="E171">
        <f>C171-B171</f>
        <v>-40</v>
      </c>
      <c r="F171">
        <f>G171-H171</f>
        <v>2</v>
      </c>
      <c r="G171">
        <v>94</v>
      </c>
      <c r="H171">
        <v>92</v>
      </c>
      <c r="I171">
        <v>96</v>
      </c>
      <c r="J171">
        <v>96</v>
      </c>
      <c r="K171">
        <v>94</v>
      </c>
      <c r="L171">
        <v>95</v>
      </c>
      <c r="M171">
        <v>94</v>
      </c>
      <c r="N171">
        <v>94</v>
      </c>
      <c r="O171">
        <v>94</v>
      </c>
      <c r="P171">
        <v>93</v>
      </c>
      <c r="Q171">
        <v>93</v>
      </c>
      <c r="R171">
        <v>94</v>
      </c>
      <c r="S171">
        <v>94</v>
      </c>
      <c r="T171">
        <v>94</v>
      </c>
      <c r="U171">
        <v>94</v>
      </c>
      <c r="V171">
        <v>94</v>
      </c>
      <c r="W171">
        <v>94</v>
      </c>
      <c r="X171">
        <v>94</v>
      </c>
      <c r="Y171">
        <v>94</v>
      </c>
      <c r="Z171">
        <v>94</v>
      </c>
      <c r="AA171">
        <v>94</v>
      </c>
      <c r="AB171">
        <v>94</v>
      </c>
      <c r="AC171">
        <v>94</v>
      </c>
      <c r="AD171">
        <v>94</v>
      </c>
      <c r="AE171">
        <v>94</v>
      </c>
      <c r="AF171">
        <v>94</v>
      </c>
      <c r="AG171">
        <v>94</v>
      </c>
      <c r="AH171">
        <v>94</v>
      </c>
      <c r="AI171">
        <v>94</v>
      </c>
      <c r="AJ171">
        <v>94</v>
      </c>
      <c r="AK171">
        <v>94</v>
      </c>
      <c r="AL171">
        <v>94</v>
      </c>
      <c r="AM171">
        <v>94</v>
      </c>
      <c r="AN171">
        <v>94</v>
      </c>
      <c r="AO171">
        <v>94</v>
      </c>
      <c r="AP171">
        <v>94</v>
      </c>
      <c r="AQ171">
        <v>94</v>
      </c>
      <c r="AR171">
        <v>94</v>
      </c>
      <c r="AS171">
        <v>94</v>
      </c>
      <c r="AT171">
        <v>94</v>
      </c>
      <c r="AU171">
        <v>94</v>
      </c>
      <c r="AV171">
        <v>94</v>
      </c>
      <c r="AW171">
        <v>94</v>
      </c>
      <c r="AX171">
        <v>94</v>
      </c>
      <c r="AY171">
        <v>94</v>
      </c>
      <c r="AZ171">
        <v>94</v>
      </c>
      <c r="BA171">
        <v>94</v>
      </c>
      <c r="BB171">
        <v>94</v>
      </c>
      <c r="BC171">
        <v>94</v>
      </c>
      <c r="BD171">
        <v>94</v>
      </c>
      <c r="BE171">
        <v>94</v>
      </c>
      <c r="BF171">
        <v>94</v>
      </c>
      <c r="BG171">
        <v>94</v>
      </c>
      <c r="BH171">
        <v>94</v>
      </c>
      <c r="BI171">
        <v>94</v>
      </c>
      <c r="BJ171">
        <v>94</v>
      </c>
      <c r="BK171">
        <v>94</v>
      </c>
      <c r="BL171">
        <v>94</v>
      </c>
      <c r="BM171">
        <v>94</v>
      </c>
      <c r="BN171">
        <v>94</v>
      </c>
      <c r="BO171">
        <v>94</v>
      </c>
      <c r="BP171">
        <v>94</v>
      </c>
      <c r="BQ171">
        <v>94</v>
      </c>
      <c r="BR171">
        <v>94</v>
      </c>
      <c r="BS171">
        <v>94</v>
      </c>
      <c r="BT171">
        <v>94</v>
      </c>
      <c r="BU171">
        <v>94</v>
      </c>
      <c r="BV171">
        <v>94</v>
      </c>
      <c r="BW171">
        <v>94</v>
      </c>
      <c r="BX171">
        <v>94</v>
      </c>
      <c r="BY171">
        <v>94</v>
      </c>
      <c r="BZ171">
        <v>94</v>
      </c>
      <c r="CA171">
        <v>94</v>
      </c>
      <c r="CB171">
        <v>94</v>
      </c>
      <c r="CC171">
        <v>94</v>
      </c>
      <c r="CD171">
        <v>94</v>
      </c>
      <c r="CE171">
        <v>94</v>
      </c>
      <c r="CF171">
        <v>94</v>
      </c>
      <c r="CG171">
        <v>94</v>
      </c>
      <c r="CH171">
        <v>94</v>
      </c>
      <c r="CI171">
        <v>94</v>
      </c>
      <c r="CJ171">
        <v>94</v>
      </c>
      <c r="CK171">
        <v>94</v>
      </c>
      <c r="CL171">
        <v>94</v>
      </c>
      <c r="CM171">
        <v>94</v>
      </c>
      <c r="CN171">
        <v>94</v>
      </c>
      <c r="CO171">
        <v>94</v>
      </c>
      <c r="CP171">
        <v>94</v>
      </c>
      <c r="CQ171">
        <v>94</v>
      </c>
      <c r="CR171">
        <v>94</v>
      </c>
      <c r="CS171">
        <v>94</v>
      </c>
      <c r="CT171">
        <v>94</v>
      </c>
      <c r="CU171">
        <v>94</v>
      </c>
      <c r="CV171">
        <v>94</v>
      </c>
      <c r="CW171">
        <v>94</v>
      </c>
      <c r="CX171">
        <v>94</v>
      </c>
      <c r="CY171">
        <v>94</v>
      </c>
      <c r="CZ171">
        <v>94</v>
      </c>
      <c r="DA171">
        <v>94</v>
      </c>
      <c r="DB171">
        <v>94</v>
      </c>
      <c r="DC171">
        <v>94</v>
      </c>
    </row>
    <row r="172" spans="1:107" x14ac:dyDescent="0.3">
      <c r="A172" t="s">
        <v>97</v>
      </c>
      <c r="B172">
        <v>203</v>
      </c>
      <c r="C172">
        <v>151</v>
      </c>
      <c r="D172">
        <f>テーブル1[[#This Row],[con]]+テーブル1[[#This Row],[tal]]</f>
        <v>354</v>
      </c>
      <c r="E172">
        <f>C172-B172</f>
        <v>-52</v>
      </c>
      <c r="F172">
        <f>G172-H172</f>
        <v>10</v>
      </c>
      <c r="G172">
        <v>94</v>
      </c>
      <c r="H172">
        <v>84</v>
      </c>
      <c r="I172">
        <v>86</v>
      </c>
      <c r="J172">
        <v>91</v>
      </c>
      <c r="K172">
        <v>90</v>
      </c>
      <c r="L172">
        <v>92</v>
      </c>
      <c r="M172">
        <v>93</v>
      </c>
      <c r="N172">
        <v>93</v>
      </c>
      <c r="O172">
        <v>93</v>
      </c>
      <c r="P172">
        <v>93</v>
      </c>
      <c r="Q172">
        <v>93</v>
      </c>
      <c r="R172">
        <v>94</v>
      </c>
      <c r="S172">
        <v>94</v>
      </c>
      <c r="T172">
        <v>94</v>
      </c>
      <c r="U172">
        <v>94</v>
      </c>
      <c r="V172">
        <v>94</v>
      </c>
      <c r="W172">
        <v>94</v>
      </c>
      <c r="X172">
        <v>94</v>
      </c>
      <c r="Y172">
        <v>94</v>
      </c>
      <c r="Z172">
        <v>94</v>
      </c>
      <c r="AA172">
        <v>94</v>
      </c>
      <c r="AB172">
        <v>94</v>
      </c>
      <c r="AC172">
        <v>94</v>
      </c>
      <c r="AD172">
        <v>94</v>
      </c>
      <c r="AE172">
        <v>94</v>
      </c>
      <c r="AF172">
        <v>94</v>
      </c>
      <c r="AG172">
        <v>94</v>
      </c>
      <c r="AH172">
        <v>94</v>
      </c>
      <c r="AI172">
        <v>94</v>
      </c>
      <c r="AJ172">
        <v>94</v>
      </c>
      <c r="AK172">
        <v>94</v>
      </c>
      <c r="AL172">
        <v>94</v>
      </c>
      <c r="AM172">
        <v>94</v>
      </c>
      <c r="AN172">
        <v>94</v>
      </c>
      <c r="AO172">
        <v>94</v>
      </c>
      <c r="AP172">
        <v>94</v>
      </c>
      <c r="AQ172">
        <v>94</v>
      </c>
      <c r="AR172">
        <v>94</v>
      </c>
      <c r="AS172">
        <v>94</v>
      </c>
      <c r="AT172">
        <v>94</v>
      </c>
      <c r="AU172">
        <v>94</v>
      </c>
      <c r="AV172">
        <v>94</v>
      </c>
      <c r="AW172">
        <v>94</v>
      </c>
      <c r="AX172">
        <v>94</v>
      </c>
      <c r="AY172">
        <v>94</v>
      </c>
      <c r="AZ172">
        <v>94</v>
      </c>
      <c r="BA172">
        <v>94</v>
      </c>
      <c r="BB172">
        <v>94</v>
      </c>
      <c r="BC172">
        <v>94</v>
      </c>
      <c r="BD172">
        <v>94</v>
      </c>
      <c r="BE172">
        <v>94</v>
      </c>
      <c r="BF172">
        <v>94</v>
      </c>
      <c r="BG172">
        <v>94</v>
      </c>
      <c r="BH172">
        <v>94</v>
      </c>
      <c r="BI172">
        <v>94</v>
      </c>
      <c r="BJ172">
        <v>94</v>
      </c>
      <c r="BK172">
        <v>94</v>
      </c>
      <c r="BL172">
        <v>94</v>
      </c>
      <c r="BM172">
        <v>94</v>
      </c>
      <c r="BN172">
        <v>94</v>
      </c>
      <c r="BO172">
        <v>94</v>
      </c>
      <c r="BP172">
        <v>94</v>
      </c>
      <c r="BQ172">
        <v>94</v>
      </c>
      <c r="BR172">
        <v>94</v>
      </c>
      <c r="BS172">
        <v>94</v>
      </c>
      <c r="BT172">
        <v>94</v>
      </c>
      <c r="BU172">
        <v>94</v>
      </c>
      <c r="BV172">
        <v>94</v>
      </c>
      <c r="BW172">
        <v>94</v>
      </c>
      <c r="BX172">
        <v>94</v>
      </c>
      <c r="BY172">
        <v>94</v>
      </c>
      <c r="BZ172">
        <v>94</v>
      </c>
      <c r="CA172">
        <v>94</v>
      </c>
      <c r="CB172">
        <v>94</v>
      </c>
      <c r="CC172">
        <v>94</v>
      </c>
      <c r="CD172">
        <v>94</v>
      </c>
      <c r="CE172">
        <v>94</v>
      </c>
      <c r="CF172">
        <v>94</v>
      </c>
      <c r="CG172">
        <v>94</v>
      </c>
      <c r="CH172">
        <v>94</v>
      </c>
      <c r="CI172">
        <v>94</v>
      </c>
      <c r="CJ172">
        <v>94</v>
      </c>
      <c r="CK172">
        <v>94</v>
      </c>
      <c r="CL172">
        <v>94</v>
      </c>
      <c r="CM172">
        <v>94</v>
      </c>
      <c r="CN172">
        <v>94</v>
      </c>
      <c r="CO172">
        <v>94</v>
      </c>
      <c r="CP172">
        <v>94</v>
      </c>
      <c r="CQ172">
        <v>94</v>
      </c>
      <c r="CR172">
        <v>94</v>
      </c>
      <c r="CS172">
        <v>94</v>
      </c>
      <c r="CT172">
        <v>94</v>
      </c>
      <c r="CU172">
        <v>94</v>
      </c>
      <c r="CV172">
        <v>94</v>
      </c>
      <c r="CW172">
        <v>94</v>
      </c>
      <c r="CX172">
        <v>94</v>
      </c>
      <c r="CY172">
        <v>94</v>
      </c>
      <c r="CZ172">
        <v>94</v>
      </c>
      <c r="DA172">
        <v>94</v>
      </c>
      <c r="DB172">
        <v>94</v>
      </c>
      <c r="DC172">
        <v>94</v>
      </c>
    </row>
    <row r="173" spans="1:107" x14ac:dyDescent="0.3">
      <c r="A173" t="s">
        <v>126</v>
      </c>
      <c r="B173">
        <v>201</v>
      </c>
      <c r="C173">
        <v>154</v>
      </c>
      <c r="D173">
        <f>テーブル1[[#This Row],[con]]+テーブル1[[#This Row],[tal]]</f>
        <v>355</v>
      </c>
      <c r="E173">
        <f>C173-B173</f>
        <v>-47</v>
      </c>
      <c r="F173">
        <f>G173-H173</f>
        <v>5</v>
      </c>
      <c r="G173">
        <v>112</v>
      </c>
      <c r="H173">
        <v>107</v>
      </c>
      <c r="I173">
        <v>107</v>
      </c>
      <c r="J173">
        <v>108</v>
      </c>
      <c r="K173">
        <v>112</v>
      </c>
      <c r="L173">
        <v>112</v>
      </c>
      <c r="M173">
        <v>111</v>
      </c>
      <c r="N173">
        <v>111</v>
      </c>
      <c r="O173">
        <v>112</v>
      </c>
      <c r="P173">
        <v>112</v>
      </c>
      <c r="Q173">
        <v>112</v>
      </c>
      <c r="R173">
        <v>113</v>
      </c>
      <c r="S173">
        <v>113</v>
      </c>
      <c r="T173">
        <v>113</v>
      </c>
      <c r="U173">
        <v>112</v>
      </c>
      <c r="V173">
        <v>112</v>
      </c>
      <c r="W173">
        <v>112</v>
      </c>
      <c r="X173">
        <v>112</v>
      </c>
      <c r="Y173">
        <v>112</v>
      </c>
      <c r="Z173">
        <v>112</v>
      </c>
      <c r="AA173">
        <v>112</v>
      </c>
      <c r="AB173">
        <v>112</v>
      </c>
      <c r="AC173">
        <v>112</v>
      </c>
      <c r="AD173">
        <v>112</v>
      </c>
      <c r="AE173">
        <v>112</v>
      </c>
      <c r="AF173">
        <v>112</v>
      </c>
      <c r="AG173">
        <v>112</v>
      </c>
      <c r="AH173">
        <v>112</v>
      </c>
      <c r="AI173">
        <v>112</v>
      </c>
      <c r="AJ173">
        <v>112</v>
      </c>
      <c r="AK173">
        <v>112</v>
      </c>
      <c r="AL173">
        <v>112</v>
      </c>
      <c r="AM173">
        <v>112</v>
      </c>
      <c r="AN173">
        <v>112</v>
      </c>
      <c r="AO173">
        <v>112</v>
      </c>
      <c r="AP173">
        <v>112</v>
      </c>
      <c r="AQ173">
        <v>112</v>
      </c>
      <c r="AR173">
        <v>112</v>
      </c>
      <c r="AS173">
        <v>112</v>
      </c>
      <c r="AT173">
        <v>112</v>
      </c>
      <c r="AU173">
        <v>112</v>
      </c>
      <c r="AV173">
        <v>112</v>
      </c>
      <c r="AW173">
        <v>112</v>
      </c>
      <c r="AX173">
        <v>112</v>
      </c>
      <c r="AY173">
        <v>112</v>
      </c>
      <c r="AZ173">
        <v>112</v>
      </c>
      <c r="BA173">
        <v>112</v>
      </c>
      <c r="BB173">
        <v>112</v>
      </c>
      <c r="BC173">
        <v>112</v>
      </c>
      <c r="BD173">
        <v>112</v>
      </c>
      <c r="BE173">
        <v>112</v>
      </c>
      <c r="BF173">
        <v>112</v>
      </c>
      <c r="BG173">
        <v>112</v>
      </c>
      <c r="BH173">
        <v>112</v>
      </c>
      <c r="BI173">
        <v>112</v>
      </c>
      <c r="BJ173">
        <v>112</v>
      </c>
      <c r="BK173">
        <v>112</v>
      </c>
      <c r="BL173">
        <v>112</v>
      </c>
      <c r="BM173">
        <v>112</v>
      </c>
      <c r="BN173">
        <v>112</v>
      </c>
      <c r="BO173">
        <v>112</v>
      </c>
      <c r="BP173">
        <v>112</v>
      </c>
      <c r="BQ173">
        <v>112</v>
      </c>
      <c r="BR173">
        <v>112</v>
      </c>
      <c r="BS173">
        <v>112</v>
      </c>
      <c r="BT173">
        <v>112</v>
      </c>
      <c r="BU173">
        <v>112</v>
      </c>
      <c r="BV173">
        <v>112</v>
      </c>
      <c r="BW173">
        <v>112</v>
      </c>
      <c r="BX173">
        <v>112</v>
      </c>
      <c r="BY173">
        <v>112</v>
      </c>
      <c r="BZ173">
        <v>112</v>
      </c>
      <c r="CA173">
        <v>112</v>
      </c>
      <c r="CB173">
        <v>112</v>
      </c>
      <c r="CC173">
        <v>112</v>
      </c>
      <c r="CD173">
        <v>112</v>
      </c>
      <c r="CE173">
        <v>112</v>
      </c>
      <c r="CF173">
        <v>112</v>
      </c>
      <c r="CG173">
        <v>112</v>
      </c>
      <c r="CH173">
        <v>112</v>
      </c>
      <c r="CI173">
        <v>112</v>
      </c>
      <c r="CJ173">
        <v>112</v>
      </c>
      <c r="CK173">
        <v>112</v>
      </c>
      <c r="CL173">
        <v>112</v>
      </c>
      <c r="CM173">
        <v>112</v>
      </c>
      <c r="CN173">
        <v>112</v>
      </c>
      <c r="CO173">
        <v>112</v>
      </c>
      <c r="CP173">
        <v>112</v>
      </c>
      <c r="CQ173">
        <v>112</v>
      </c>
      <c r="CR173">
        <v>112</v>
      </c>
      <c r="CS173">
        <v>112</v>
      </c>
      <c r="CT173">
        <v>112</v>
      </c>
      <c r="CU173">
        <v>112</v>
      </c>
      <c r="CV173">
        <v>112</v>
      </c>
      <c r="CW173">
        <v>112</v>
      </c>
      <c r="CX173">
        <v>112</v>
      </c>
      <c r="CY173">
        <v>112</v>
      </c>
      <c r="CZ173">
        <v>112</v>
      </c>
      <c r="DA173">
        <v>112</v>
      </c>
      <c r="DB173">
        <v>112</v>
      </c>
      <c r="DC173">
        <v>112</v>
      </c>
    </row>
    <row r="174" spans="1:107" x14ac:dyDescent="0.3">
      <c r="A174" t="s">
        <v>45</v>
      </c>
      <c r="B174">
        <v>201</v>
      </c>
      <c r="C174">
        <v>155</v>
      </c>
      <c r="D174">
        <f>テーブル1[[#This Row],[con]]+テーブル1[[#This Row],[tal]]</f>
        <v>356</v>
      </c>
      <c r="E174">
        <f>C174-B174</f>
        <v>-46</v>
      </c>
      <c r="F174">
        <f>G174-H174</f>
        <v>4</v>
      </c>
      <c r="G174">
        <v>100</v>
      </c>
      <c r="H174">
        <v>96</v>
      </c>
      <c r="I174">
        <v>95</v>
      </c>
      <c r="J174">
        <v>99</v>
      </c>
      <c r="K174">
        <v>99</v>
      </c>
      <c r="L174">
        <v>99</v>
      </c>
      <c r="M174">
        <v>99</v>
      </c>
      <c r="N174">
        <v>99</v>
      </c>
      <c r="O174">
        <v>99</v>
      </c>
      <c r="P174">
        <v>100</v>
      </c>
      <c r="Q174">
        <v>100</v>
      </c>
      <c r="R174">
        <v>100</v>
      </c>
      <c r="S174">
        <v>101</v>
      </c>
      <c r="T174">
        <v>101</v>
      </c>
      <c r="U174">
        <v>100</v>
      </c>
      <c r="V174">
        <v>100</v>
      </c>
      <c r="W174">
        <v>100</v>
      </c>
      <c r="X174">
        <v>100</v>
      </c>
      <c r="Y174">
        <v>100</v>
      </c>
      <c r="Z174">
        <v>100</v>
      </c>
      <c r="AA174">
        <v>100</v>
      </c>
      <c r="AB174">
        <v>100</v>
      </c>
      <c r="AC174">
        <v>100</v>
      </c>
      <c r="AD174">
        <v>100</v>
      </c>
      <c r="AE174">
        <v>100</v>
      </c>
      <c r="AF174">
        <v>100</v>
      </c>
      <c r="AG174">
        <v>100</v>
      </c>
      <c r="AH174">
        <v>100</v>
      </c>
      <c r="AI174">
        <v>100</v>
      </c>
      <c r="AJ174">
        <v>100</v>
      </c>
      <c r="AK174">
        <v>100</v>
      </c>
      <c r="AL174">
        <v>100</v>
      </c>
      <c r="AM174">
        <v>100</v>
      </c>
      <c r="AN174">
        <v>100</v>
      </c>
      <c r="AO174">
        <v>100</v>
      </c>
      <c r="AP174">
        <v>100</v>
      </c>
      <c r="AQ174">
        <v>100</v>
      </c>
      <c r="AR174">
        <v>100</v>
      </c>
      <c r="AS174">
        <v>100</v>
      </c>
      <c r="AT174">
        <v>100</v>
      </c>
      <c r="AU174">
        <v>100</v>
      </c>
      <c r="AV174">
        <v>100</v>
      </c>
      <c r="AW174">
        <v>100</v>
      </c>
      <c r="AX174">
        <v>100</v>
      </c>
      <c r="AY174">
        <v>100</v>
      </c>
      <c r="AZ174">
        <v>100</v>
      </c>
      <c r="BA174">
        <v>100</v>
      </c>
      <c r="BB174">
        <v>100</v>
      </c>
      <c r="BC174">
        <v>100</v>
      </c>
      <c r="BD174">
        <v>100</v>
      </c>
      <c r="BE174">
        <v>100</v>
      </c>
      <c r="BF174">
        <v>100</v>
      </c>
      <c r="BG174">
        <v>100</v>
      </c>
      <c r="BH174">
        <v>100</v>
      </c>
      <c r="BI174">
        <v>100</v>
      </c>
      <c r="BJ174">
        <v>100</v>
      </c>
      <c r="BK174">
        <v>100</v>
      </c>
      <c r="BL174">
        <v>100</v>
      </c>
      <c r="BM174">
        <v>100</v>
      </c>
      <c r="BN174">
        <v>100</v>
      </c>
      <c r="BO174">
        <v>100</v>
      </c>
      <c r="BP174">
        <v>100</v>
      </c>
      <c r="BQ174">
        <v>100</v>
      </c>
      <c r="BR174">
        <v>100</v>
      </c>
      <c r="BS174">
        <v>100</v>
      </c>
      <c r="BT174">
        <v>100</v>
      </c>
      <c r="BU174">
        <v>100</v>
      </c>
      <c r="BV174">
        <v>100</v>
      </c>
      <c r="BW174">
        <v>100</v>
      </c>
      <c r="BX174">
        <v>100</v>
      </c>
      <c r="BY174">
        <v>100</v>
      </c>
      <c r="BZ174">
        <v>100</v>
      </c>
      <c r="CA174">
        <v>100</v>
      </c>
      <c r="CB174">
        <v>100</v>
      </c>
      <c r="CC174">
        <v>100</v>
      </c>
      <c r="CD174">
        <v>100</v>
      </c>
      <c r="CE174">
        <v>100</v>
      </c>
      <c r="CF174">
        <v>100</v>
      </c>
      <c r="CG174">
        <v>100</v>
      </c>
      <c r="CH174">
        <v>100</v>
      </c>
      <c r="CI174">
        <v>100</v>
      </c>
      <c r="CJ174">
        <v>100</v>
      </c>
      <c r="CK174">
        <v>100</v>
      </c>
      <c r="CL174">
        <v>100</v>
      </c>
      <c r="CM174">
        <v>100</v>
      </c>
      <c r="CN174">
        <v>100</v>
      </c>
      <c r="CO174">
        <v>100</v>
      </c>
      <c r="CP174">
        <v>100</v>
      </c>
      <c r="CQ174">
        <v>100</v>
      </c>
      <c r="CR174">
        <v>100</v>
      </c>
      <c r="CS174">
        <v>100</v>
      </c>
      <c r="CT174">
        <v>100</v>
      </c>
      <c r="CU174">
        <v>100</v>
      </c>
      <c r="CV174">
        <v>100</v>
      </c>
      <c r="CW174">
        <v>100</v>
      </c>
      <c r="CX174">
        <v>100</v>
      </c>
      <c r="CY174">
        <v>100</v>
      </c>
      <c r="CZ174">
        <v>100</v>
      </c>
      <c r="DA174">
        <v>100</v>
      </c>
      <c r="DB174">
        <v>100</v>
      </c>
      <c r="DC174">
        <v>100</v>
      </c>
    </row>
    <row r="175" spans="1:107" x14ac:dyDescent="0.3">
      <c r="A175" t="s">
        <v>134</v>
      </c>
      <c r="B175">
        <v>208</v>
      </c>
      <c r="C175">
        <v>148</v>
      </c>
      <c r="D175">
        <f>テーブル1[[#This Row],[con]]+テーブル1[[#This Row],[tal]]</f>
        <v>356</v>
      </c>
      <c r="E175">
        <f>C175-B175</f>
        <v>-60</v>
      </c>
      <c r="F175">
        <f>G175-H175</f>
        <v>5</v>
      </c>
      <c r="G175">
        <v>93</v>
      </c>
      <c r="H175">
        <v>88</v>
      </c>
      <c r="I175">
        <v>90</v>
      </c>
      <c r="J175">
        <v>95</v>
      </c>
      <c r="K175">
        <v>94</v>
      </c>
      <c r="L175">
        <v>93</v>
      </c>
      <c r="M175">
        <v>93</v>
      </c>
      <c r="N175">
        <v>93</v>
      </c>
      <c r="O175">
        <v>93</v>
      </c>
      <c r="P175">
        <v>93</v>
      </c>
      <c r="Q175">
        <v>93</v>
      </c>
      <c r="R175">
        <v>93</v>
      </c>
      <c r="S175">
        <v>93</v>
      </c>
      <c r="T175">
        <v>93</v>
      </c>
      <c r="U175">
        <v>93</v>
      </c>
      <c r="V175">
        <v>93</v>
      </c>
      <c r="W175">
        <v>93</v>
      </c>
      <c r="X175">
        <v>93</v>
      </c>
      <c r="Y175">
        <v>93</v>
      </c>
      <c r="Z175">
        <v>93</v>
      </c>
      <c r="AA175">
        <v>93</v>
      </c>
      <c r="AB175">
        <v>93</v>
      </c>
      <c r="AC175">
        <v>93</v>
      </c>
      <c r="AD175">
        <v>93</v>
      </c>
      <c r="AE175">
        <v>93</v>
      </c>
      <c r="AF175">
        <v>93</v>
      </c>
      <c r="AG175">
        <v>93</v>
      </c>
      <c r="AH175">
        <v>93</v>
      </c>
      <c r="AI175">
        <v>93</v>
      </c>
      <c r="AJ175">
        <v>93</v>
      </c>
      <c r="AK175">
        <v>93</v>
      </c>
      <c r="AL175">
        <v>93</v>
      </c>
      <c r="AM175">
        <v>93</v>
      </c>
      <c r="AN175">
        <v>93</v>
      </c>
      <c r="AO175">
        <v>93</v>
      </c>
      <c r="AP175">
        <v>93</v>
      </c>
      <c r="AQ175">
        <v>93</v>
      </c>
      <c r="AR175">
        <v>93</v>
      </c>
      <c r="AS175">
        <v>93</v>
      </c>
      <c r="AT175">
        <v>93</v>
      </c>
      <c r="AU175">
        <v>93</v>
      </c>
      <c r="AV175">
        <v>93</v>
      </c>
      <c r="AW175">
        <v>93</v>
      </c>
      <c r="AX175">
        <v>93</v>
      </c>
      <c r="AY175">
        <v>93</v>
      </c>
      <c r="AZ175">
        <v>93</v>
      </c>
      <c r="BA175">
        <v>93</v>
      </c>
      <c r="BB175">
        <v>93</v>
      </c>
      <c r="BC175">
        <v>93</v>
      </c>
      <c r="BD175">
        <v>93</v>
      </c>
      <c r="BE175">
        <v>93</v>
      </c>
      <c r="BF175">
        <v>93</v>
      </c>
      <c r="BG175">
        <v>93</v>
      </c>
      <c r="BH175">
        <v>93</v>
      </c>
      <c r="BI175">
        <v>93</v>
      </c>
      <c r="BJ175">
        <v>93</v>
      </c>
      <c r="BK175">
        <v>93</v>
      </c>
      <c r="BL175">
        <v>93</v>
      </c>
      <c r="BM175">
        <v>93</v>
      </c>
      <c r="BN175">
        <v>93</v>
      </c>
      <c r="BO175">
        <v>93</v>
      </c>
      <c r="BP175">
        <v>93</v>
      </c>
      <c r="BQ175">
        <v>93</v>
      </c>
      <c r="BR175">
        <v>93</v>
      </c>
      <c r="BS175">
        <v>93</v>
      </c>
      <c r="BT175">
        <v>93</v>
      </c>
      <c r="BU175">
        <v>93</v>
      </c>
      <c r="BV175">
        <v>93</v>
      </c>
      <c r="BW175">
        <v>93</v>
      </c>
      <c r="BX175">
        <v>93</v>
      </c>
      <c r="BY175">
        <v>93</v>
      </c>
      <c r="BZ175">
        <v>93</v>
      </c>
      <c r="CA175">
        <v>93</v>
      </c>
      <c r="CB175">
        <v>93</v>
      </c>
      <c r="CC175">
        <v>93</v>
      </c>
      <c r="CD175">
        <v>93</v>
      </c>
      <c r="CE175">
        <v>93</v>
      </c>
      <c r="CF175">
        <v>93</v>
      </c>
      <c r="CG175">
        <v>93</v>
      </c>
      <c r="CH175">
        <v>93</v>
      </c>
      <c r="CI175">
        <v>93</v>
      </c>
      <c r="CJ175">
        <v>93</v>
      </c>
      <c r="CK175">
        <v>93</v>
      </c>
      <c r="CL175">
        <v>93</v>
      </c>
      <c r="CM175">
        <v>93</v>
      </c>
      <c r="CN175">
        <v>93</v>
      </c>
      <c r="CO175">
        <v>93</v>
      </c>
      <c r="CP175">
        <v>93</v>
      </c>
      <c r="CQ175">
        <v>93</v>
      </c>
      <c r="CR175">
        <v>93</v>
      </c>
      <c r="CS175">
        <v>93</v>
      </c>
      <c r="CT175">
        <v>93</v>
      </c>
      <c r="CU175">
        <v>93</v>
      </c>
      <c r="CV175">
        <v>93</v>
      </c>
      <c r="CW175">
        <v>93</v>
      </c>
      <c r="CX175">
        <v>93</v>
      </c>
      <c r="CY175">
        <v>93</v>
      </c>
      <c r="CZ175">
        <v>93</v>
      </c>
      <c r="DA175">
        <v>93</v>
      </c>
      <c r="DB175">
        <v>93</v>
      </c>
      <c r="DC175">
        <v>93</v>
      </c>
    </row>
    <row r="176" spans="1:107" x14ac:dyDescent="0.3">
      <c r="A176" t="s">
        <v>57</v>
      </c>
      <c r="B176">
        <v>205</v>
      </c>
      <c r="C176">
        <v>153</v>
      </c>
      <c r="D176">
        <f>テーブル1[[#This Row],[con]]+テーブル1[[#This Row],[tal]]</f>
        <v>358</v>
      </c>
      <c r="E176">
        <f>C176-B176</f>
        <v>-52</v>
      </c>
      <c r="F176">
        <f>G176-H176</f>
        <v>6</v>
      </c>
      <c r="G176">
        <v>111</v>
      </c>
      <c r="H176">
        <v>105</v>
      </c>
      <c r="I176">
        <v>106</v>
      </c>
      <c r="J176">
        <v>106</v>
      </c>
      <c r="K176">
        <v>109</v>
      </c>
      <c r="L176">
        <v>110</v>
      </c>
      <c r="M176">
        <v>110</v>
      </c>
      <c r="N176">
        <v>111</v>
      </c>
      <c r="O176">
        <v>111</v>
      </c>
      <c r="P176">
        <v>111</v>
      </c>
      <c r="Q176">
        <v>111</v>
      </c>
      <c r="R176">
        <v>111</v>
      </c>
      <c r="S176">
        <v>111</v>
      </c>
      <c r="T176">
        <v>111</v>
      </c>
      <c r="U176">
        <v>111</v>
      </c>
      <c r="V176">
        <v>111</v>
      </c>
      <c r="W176">
        <v>111</v>
      </c>
      <c r="X176">
        <v>111</v>
      </c>
      <c r="Y176">
        <v>111</v>
      </c>
      <c r="Z176">
        <v>111</v>
      </c>
      <c r="AA176">
        <v>111</v>
      </c>
      <c r="AB176">
        <v>111</v>
      </c>
      <c r="AC176">
        <v>111</v>
      </c>
      <c r="AD176">
        <v>111</v>
      </c>
      <c r="AE176">
        <v>111</v>
      </c>
      <c r="AF176">
        <v>111</v>
      </c>
      <c r="AG176">
        <v>111</v>
      </c>
      <c r="AH176">
        <v>111</v>
      </c>
      <c r="AI176">
        <v>111</v>
      </c>
      <c r="AJ176">
        <v>111</v>
      </c>
      <c r="AK176">
        <v>111</v>
      </c>
      <c r="AL176">
        <v>111</v>
      </c>
      <c r="AM176">
        <v>111</v>
      </c>
      <c r="AN176">
        <v>111</v>
      </c>
      <c r="AO176">
        <v>111</v>
      </c>
      <c r="AP176">
        <v>111</v>
      </c>
      <c r="AQ176">
        <v>111</v>
      </c>
      <c r="AR176">
        <v>111</v>
      </c>
      <c r="AS176">
        <v>111</v>
      </c>
      <c r="AT176">
        <v>111</v>
      </c>
      <c r="AU176">
        <v>111</v>
      </c>
      <c r="AV176">
        <v>111</v>
      </c>
      <c r="AW176">
        <v>111</v>
      </c>
      <c r="AX176">
        <v>111</v>
      </c>
      <c r="AY176">
        <v>111</v>
      </c>
      <c r="AZ176">
        <v>111</v>
      </c>
      <c r="BA176">
        <v>111</v>
      </c>
      <c r="BB176">
        <v>111</v>
      </c>
      <c r="BC176">
        <v>111</v>
      </c>
      <c r="BD176">
        <v>111</v>
      </c>
      <c r="BE176">
        <v>111</v>
      </c>
      <c r="BF176">
        <v>111</v>
      </c>
      <c r="BG176">
        <v>111</v>
      </c>
      <c r="BH176">
        <v>111</v>
      </c>
      <c r="BI176">
        <v>111</v>
      </c>
      <c r="BJ176">
        <v>111</v>
      </c>
      <c r="BK176">
        <v>111</v>
      </c>
      <c r="BL176">
        <v>111</v>
      </c>
      <c r="BM176">
        <v>111</v>
      </c>
      <c r="BN176">
        <v>111</v>
      </c>
      <c r="BO176">
        <v>111</v>
      </c>
      <c r="BP176">
        <v>111</v>
      </c>
      <c r="BQ176">
        <v>111</v>
      </c>
      <c r="BR176">
        <v>111</v>
      </c>
      <c r="BS176">
        <v>111</v>
      </c>
      <c r="BT176">
        <v>111</v>
      </c>
      <c r="BU176">
        <v>111</v>
      </c>
      <c r="BV176">
        <v>111</v>
      </c>
      <c r="BW176">
        <v>111</v>
      </c>
      <c r="BX176">
        <v>111</v>
      </c>
      <c r="BY176">
        <v>111</v>
      </c>
      <c r="BZ176">
        <v>111</v>
      </c>
      <c r="CA176">
        <v>111</v>
      </c>
      <c r="CB176">
        <v>111</v>
      </c>
      <c r="CC176">
        <v>111</v>
      </c>
      <c r="CD176">
        <v>111</v>
      </c>
      <c r="CE176">
        <v>111</v>
      </c>
      <c r="CF176">
        <v>111</v>
      </c>
      <c r="CG176">
        <v>111</v>
      </c>
      <c r="CH176">
        <v>111</v>
      </c>
      <c r="CI176">
        <v>111</v>
      </c>
      <c r="CJ176">
        <v>111</v>
      </c>
      <c r="CK176">
        <v>111</v>
      </c>
      <c r="CL176">
        <v>111</v>
      </c>
      <c r="CM176">
        <v>111</v>
      </c>
      <c r="CN176">
        <v>111</v>
      </c>
      <c r="CO176">
        <v>111</v>
      </c>
      <c r="CP176">
        <v>111</v>
      </c>
      <c r="CQ176">
        <v>111</v>
      </c>
      <c r="CR176">
        <v>111</v>
      </c>
      <c r="CS176">
        <v>111</v>
      </c>
      <c r="CT176">
        <v>111</v>
      </c>
      <c r="CU176">
        <v>111</v>
      </c>
      <c r="CV176">
        <v>111</v>
      </c>
      <c r="CW176">
        <v>111</v>
      </c>
      <c r="CX176">
        <v>111</v>
      </c>
      <c r="CY176">
        <v>111</v>
      </c>
      <c r="CZ176">
        <v>111</v>
      </c>
      <c r="DA176">
        <v>111</v>
      </c>
      <c r="DB176">
        <v>111</v>
      </c>
      <c r="DC176">
        <v>111</v>
      </c>
    </row>
    <row r="177" spans="1:107" x14ac:dyDescent="0.3">
      <c r="A177" t="s">
        <v>110</v>
      </c>
      <c r="B177">
        <v>211</v>
      </c>
      <c r="C177">
        <v>151</v>
      </c>
      <c r="D177">
        <f>テーブル1[[#This Row],[con]]+テーブル1[[#This Row],[tal]]</f>
        <v>362</v>
      </c>
      <c r="E177">
        <f>C177-B177</f>
        <v>-60</v>
      </c>
      <c r="F177">
        <f>G177-H177</f>
        <v>0</v>
      </c>
      <c r="G177">
        <v>95</v>
      </c>
      <c r="H177">
        <v>95</v>
      </c>
      <c r="I177">
        <v>98</v>
      </c>
      <c r="J177">
        <v>101</v>
      </c>
      <c r="K177">
        <v>100</v>
      </c>
      <c r="L177">
        <v>98</v>
      </c>
      <c r="M177">
        <v>98</v>
      </c>
      <c r="N177">
        <v>97</v>
      </c>
      <c r="O177">
        <v>96</v>
      </c>
      <c r="P177">
        <v>96</v>
      </c>
      <c r="Q177">
        <v>95</v>
      </c>
      <c r="R177">
        <v>95</v>
      </c>
      <c r="S177">
        <v>95</v>
      </c>
      <c r="T177">
        <v>95</v>
      </c>
      <c r="U177">
        <v>95</v>
      </c>
      <c r="V177">
        <v>95</v>
      </c>
      <c r="W177">
        <v>95</v>
      </c>
      <c r="X177">
        <v>95</v>
      </c>
      <c r="Y177">
        <v>95</v>
      </c>
      <c r="Z177">
        <v>95</v>
      </c>
      <c r="AA177">
        <v>95</v>
      </c>
      <c r="AB177">
        <v>95</v>
      </c>
      <c r="AC177">
        <v>95</v>
      </c>
      <c r="AD177">
        <v>95</v>
      </c>
      <c r="AE177">
        <v>95</v>
      </c>
      <c r="AF177">
        <v>95</v>
      </c>
      <c r="AG177">
        <v>95</v>
      </c>
      <c r="AH177">
        <v>95</v>
      </c>
      <c r="AI177">
        <v>95</v>
      </c>
      <c r="AJ177">
        <v>95</v>
      </c>
      <c r="AK177">
        <v>95</v>
      </c>
      <c r="AL177">
        <v>95</v>
      </c>
      <c r="AM177">
        <v>95</v>
      </c>
      <c r="AN177">
        <v>95</v>
      </c>
      <c r="AO177">
        <v>95</v>
      </c>
      <c r="AP177">
        <v>95</v>
      </c>
      <c r="AQ177">
        <v>95</v>
      </c>
      <c r="AR177">
        <v>95</v>
      </c>
      <c r="AS177">
        <v>95</v>
      </c>
      <c r="AT177">
        <v>95</v>
      </c>
      <c r="AU177">
        <v>95</v>
      </c>
      <c r="AV177">
        <v>95</v>
      </c>
      <c r="AW177">
        <v>95</v>
      </c>
      <c r="AX177">
        <v>95</v>
      </c>
      <c r="AY177">
        <v>95</v>
      </c>
      <c r="AZ177">
        <v>95</v>
      </c>
      <c r="BA177">
        <v>95</v>
      </c>
      <c r="BB177">
        <v>95</v>
      </c>
      <c r="BC177">
        <v>95</v>
      </c>
      <c r="BD177">
        <v>95</v>
      </c>
      <c r="BE177">
        <v>95</v>
      </c>
      <c r="BF177">
        <v>95</v>
      </c>
      <c r="BG177">
        <v>95</v>
      </c>
      <c r="BH177">
        <v>95</v>
      </c>
      <c r="BI177">
        <v>95</v>
      </c>
      <c r="BJ177">
        <v>95</v>
      </c>
      <c r="BK177">
        <v>95</v>
      </c>
      <c r="BL177">
        <v>95</v>
      </c>
      <c r="BM177">
        <v>95</v>
      </c>
      <c r="BN177">
        <v>95</v>
      </c>
      <c r="BO177">
        <v>95</v>
      </c>
      <c r="BP177">
        <v>95</v>
      </c>
      <c r="BQ177">
        <v>95</v>
      </c>
      <c r="BR177">
        <v>95</v>
      </c>
      <c r="BS177">
        <v>95</v>
      </c>
      <c r="BT177">
        <v>95</v>
      </c>
      <c r="BU177">
        <v>95</v>
      </c>
      <c r="BV177">
        <v>95</v>
      </c>
      <c r="BW177">
        <v>95</v>
      </c>
      <c r="BX177">
        <v>95</v>
      </c>
      <c r="BY177">
        <v>95</v>
      </c>
      <c r="BZ177">
        <v>95</v>
      </c>
      <c r="CA177">
        <v>95</v>
      </c>
      <c r="CB177">
        <v>95</v>
      </c>
      <c r="CC177">
        <v>95</v>
      </c>
      <c r="CD177">
        <v>95</v>
      </c>
      <c r="CE177">
        <v>95</v>
      </c>
      <c r="CF177">
        <v>95</v>
      </c>
      <c r="CG177">
        <v>95</v>
      </c>
      <c r="CH177">
        <v>95</v>
      </c>
      <c r="CI177">
        <v>95</v>
      </c>
      <c r="CJ177">
        <v>95</v>
      </c>
      <c r="CK177">
        <v>95</v>
      </c>
      <c r="CL177">
        <v>95</v>
      </c>
      <c r="CM177">
        <v>95</v>
      </c>
      <c r="CN177">
        <v>95</v>
      </c>
      <c r="CO177">
        <v>95</v>
      </c>
      <c r="CP177">
        <v>95</v>
      </c>
      <c r="CQ177">
        <v>95</v>
      </c>
      <c r="CR177">
        <v>95</v>
      </c>
      <c r="CS177">
        <v>95</v>
      </c>
      <c r="CT177">
        <v>95</v>
      </c>
      <c r="CU177">
        <v>95</v>
      </c>
      <c r="CV177">
        <v>95</v>
      </c>
      <c r="CW177">
        <v>95</v>
      </c>
      <c r="CX177">
        <v>95</v>
      </c>
      <c r="CY177">
        <v>95</v>
      </c>
      <c r="CZ177">
        <v>95</v>
      </c>
      <c r="DA177">
        <v>95</v>
      </c>
      <c r="DB177">
        <v>95</v>
      </c>
      <c r="DC177">
        <v>95</v>
      </c>
    </row>
    <row r="178" spans="1:107" x14ac:dyDescent="0.3">
      <c r="A178" t="s">
        <v>32</v>
      </c>
      <c r="B178">
        <v>212</v>
      </c>
      <c r="C178">
        <v>150</v>
      </c>
      <c r="D178">
        <f>テーブル1[[#This Row],[con]]+テーブル1[[#This Row],[tal]]</f>
        <v>362</v>
      </c>
      <c r="E178">
        <f>C178-B178</f>
        <v>-62</v>
      </c>
      <c r="F178">
        <f>G178-H178</f>
        <v>1</v>
      </c>
      <c r="G178">
        <v>104</v>
      </c>
      <c r="H178">
        <v>103</v>
      </c>
      <c r="I178">
        <v>103</v>
      </c>
      <c r="J178">
        <v>105</v>
      </c>
      <c r="K178">
        <v>104</v>
      </c>
      <c r="L178">
        <v>105</v>
      </c>
      <c r="M178">
        <v>105</v>
      </c>
      <c r="N178">
        <v>106</v>
      </c>
      <c r="O178">
        <v>106</v>
      </c>
      <c r="P178">
        <v>104</v>
      </c>
      <c r="Q178">
        <v>104</v>
      </c>
      <c r="R178">
        <v>105</v>
      </c>
      <c r="S178">
        <v>105</v>
      </c>
      <c r="T178">
        <v>105</v>
      </c>
      <c r="U178">
        <v>105</v>
      </c>
      <c r="V178">
        <v>104</v>
      </c>
      <c r="W178">
        <v>104</v>
      </c>
      <c r="X178">
        <v>104</v>
      </c>
      <c r="Y178">
        <v>104</v>
      </c>
      <c r="Z178">
        <v>104</v>
      </c>
      <c r="AA178">
        <v>104</v>
      </c>
      <c r="AB178">
        <v>104</v>
      </c>
      <c r="AC178">
        <v>104</v>
      </c>
      <c r="AD178">
        <v>104</v>
      </c>
      <c r="AE178">
        <v>104</v>
      </c>
      <c r="AF178">
        <v>104</v>
      </c>
      <c r="AG178">
        <v>104</v>
      </c>
      <c r="AH178">
        <v>104</v>
      </c>
      <c r="AI178">
        <v>104</v>
      </c>
      <c r="AJ178">
        <v>104</v>
      </c>
      <c r="AK178">
        <v>104</v>
      </c>
      <c r="AL178">
        <v>104</v>
      </c>
      <c r="AM178">
        <v>104</v>
      </c>
      <c r="AN178">
        <v>104</v>
      </c>
      <c r="AO178">
        <v>104</v>
      </c>
      <c r="AP178">
        <v>104</v>
      </c>
      <c r="AQ178">
        <v>104</v>
      </c>
      <c r="AR178">
        <v>104</v>
      </c>
      <c r="AS178">
        <v>104</v>
      </c>
      <c r="AT178">
        <v>104</v>
      </c>
      <c r="AU178">
        <v>104</v>
      </c>
      <c r="AV178">
        <v>104</v>
      </c>
      <c r="AW178">
        <v>104</v>
      </c>
      <c r="AX178">
        <v>104</v>
      </c>
      <c r="AY178">
        <v>104</v>
      </c>
      <c r="AZ178">
        <v>104</v>
      </c>
      <c r="BA178">
        <v>104</v>
      </c>
      <c r="BB178">
        <v>104</v>
      </c>
      <c r="BC178">
        <v>104</v>
      </c>
      <c r="BD178">
        <v>104</v>
      </c>
      <c r="BE178">
        <v>104</v>
      </c>
      <c r="BF178">
        <v>104</v>
      </c>
      <c r="BG178">
        <v>104</v>
      </c>
      <c r="BH178">
        <v>104</v>
      </c>
      <c r="BI178">
        <v>104</v>
      </c>
      <c r="BJ178">
        <v>104</v>
      </c>
      <c r="BK178">
        <v>104</v>
      </c>
      <c r="BL178">
        <v>104</v>
      </c>
      <c r="BM178">
        <v>104</v>
      </c>
      <c r="BN178">
        <v>104</v>
      </c>
      <c r="BO178">
        <v>104</v>
      </c>
      <c r="BP178">
        <v>104</v>
      </c>
      <c r="BQ178">
        <v>104</v>
      </c>
      <c r="BR178">
        <v>104</v>
      </c>
      <c r="BS178">
        <v>104</v>
      </c>
      <c r="BT178">
        <v>104</v>
      </c>
      <c r="BU178">
        <v>104</v>
      </c>
      <c r="BV178">
        <v>104</v>
      </c>
      <c r="BW178">
        <v>104</v>
      </c>
      <c r="BX178">
        <v>104</v>
      </c>
      <c r="BY178">
        <v>104</v>
      </c>
      <c r="BZ178">
        <v>104</v>
      </c>
      <c r="CA178">
        <v>104</v>
      </c>
      <c r="CB178">
        <v>104</v>
      </c>
      <c r="CC178">
        <v>104</v>
      </c>
      <c r="CD178">
        <v>104</v>
      </c>
      <c r="CE178">
        <v>104</v>
      </c>
      <c r="CF178">
        <v>104</v>
      </c>
      <c r="CG178">
        <v>104</v>
      </c>
      <c r="CH178">
        <v>104</v>
      </c>
      <c r="CI178">
        <v>104</v>
      </c>
      <c r="CJ178">
        <v>104</v>
      </c>
      <c r="CK178">
        <v>104</v>
      </c>
      <c r="CL178">
        <v>104</v>
      </c>
      <c r="CM178">
        <v>104</v>
      </c>
      <c r="CN178">
        <v>104</v>
      </c>
      <c r="CO178">
        <v>104</v>
      </c>
      <c r="CP178">
        <v>104</v>
      </c>
      <c r="CQ178">
        <v>104</v>
      </c>
      <c r="CR178">
        <v>104</v>
      </c>
      <c r="CS178">
        <v>104</v>
      </c>
      <c r="CT178">
        <v>104</v>
      </c>
      <c r="CU178">
        <v>104</v>
      </c>
      <c r="CV178">
        <v>104</v>
      </c>
      <c r="CW178">
        <v>104</v>
      </c>
      <c r="CX178">
        <v>104</v>
      </c>
      <c r="CY178">
        <v>104</v>
      </c>
      <c r="CZ178">
        <v>104</v>
      </c>
      <c r="DA178">
        <v>104</v>
      </c>
      <c r="DB178">
        <v>104</v>
      </c>
      <c r="DC178">
        <v>104</v>
      </c>
    </row>
    <row r="179" spans="1:107" x14ac:dyDescent="0.3">
      <c r="A179" t="s">
        <v>98</v>
      </c>
      <c r="B179">
        <v>210</v>
      </c>
      <c r="C179">
        <v>153</v>
      </c>
      <c r="D179">
        <f>テーブル1[[#This Row],[con]]+テーブル1[[#This Row],[tal]]</f>
        <v>363</v>
      </c>
      <c r="E179">
        <f>C179-B179</f>
        <v>-57</v>
      </c>
      <c r="F179">
        <f>G179-H179</f>
        <v>-1</v>
      </c>
      <c r="G179">
        <v>102</v>
      </c>
      <c r="H179">
        <v>103</v>
      </c>
      <c r="I179">
        <v>106</v>
      </c>
      <c r="J179">
        <v>104</v>
      </c>
      <c r="K179">
        <v>102</v>
      </c>
      <c r="L179">
        <v>102</v>
      </c>
      <c r="M179">
        <v>103</v>
      </c>
      <c r="N179">
        <v>104</v>
      </c>
      <c r="O179">
        <v>103</v>
      </c>
      <c r="P179">
        <v>102</v>
      </c>
      <c r="Q179">
        <v>102</v>
      </c>
      <c r="R179">
        <v>102</v>
      </c>
      <c r="S179">
        <v>102</v>
      </c>
      <c r="T179">
        <v>102</v>
      </c>
      <c r="U179">
        <v>102</v>
      </c>
      <c r="V179">
        <v>102</v>
      </c>
      <c r="W179">
        <v>102</v>
      </c>
      <c r="X179">
        <v>102</v>
      </c>
      <c r="Y179">
        <v>102</v>
      </c>
      <c r="Z179">
        <v>102</v>
      </c>
      <c r="AA179">
        <v>102</v>
      </c>
      <c r="AB179">
        <v>102</v>
      </c>
      <c r="AC179">
        <v>102</v>
      </c>
      <c r="AD179">
        <v>102</v>
      </c>
      <c r="AE179">
        <v>102</v>
      </c>
      <c r="AF179">
        <v>102</v>
      </c>
      <c r="AG179">
        <v>102</v>
      </c>
      <c r="AH179">
        <v>102</v>
      </c>
      <c r="AI179">
        <v>102</v>
      </c>
      <c r="AJ179">
        <v>102</v>
      </c>
      <c r="AK179">
        <v>102</v>
      </c>
      <c r="AL179">
        <v>102</v>
      </c>
      <c r="AM179">
        <v>102</v>
      </c>
      <c r="AN179">
        <v>102</v>
      </c>
      <c r="AO179">
        <v>102</v>
      </c>
      <c r="AP179">
        <v>102</v>
      </c>
      <c r="AQ179">
        <v>102</v>
      </c>
      <c r="AR179">
        <v>102</v>
      </c>
      <c r="AS179">
        <v>102</v>
      </c>
      <c r="AT179">
        <v>102</v>
      </c>
      <c r="AU179">
        <v>102</v>
      </c>
      <c r="AV179">
        <v>102</v>
      </c>
      <c r="AW179">
        <v>102</v>
      </c>
      <c r="AX179">
        <v>102</v>
      </c>
      <c r="AY179">
        <v>102</v>
      </c>
      <c r="AZ179">
        <v>102</v>
      </c>
      <c r="BA179">
        <v>102</v>
      </c>
      <c r="BB179">
        <v>102</v>
      </c>
      <c r="BC179">
        <v>102</v>
      </c>
      <c r="BD179">
        <v>102</v>
      </c>
      <c r="BE179">
        <v>102</v>
      </c>
      <c r="BF179">
        <v>102</v>
      </c>
      <c r="BG179">
        <v>102</v>
      </c>
      <c r="BH179">
        <v>102</v>
      </c>
      <c r="BI179">
        <v>102</v>
      </c>
      <c r="BJ179">
        <v>102</v>
      </c>
      <c r="BK179">
        <v>102</v>
      </c>
      <c r="BL179">
        <v>102</v>
      </c>
      <c r="BM179">
        <v>102</v>
      </c>
      <c r="BN179">
        <v>102</v>
      </c>
      <c r="BO179">
        <v>102</v>
      </c>
      <c r="BP179">
        <v>102</v>
      </c>
      <c r="BQ179">
        <v>102</v>
      </c>
      <c r="BR179">
        <v>102</v>
      </c>
      <c r="BS179">
        <v>102</v>
      </c>
      <c r="BT179">
        <v>102</v>
      </c>
      <c r="BU179">
        <v>102</v>
      </c>
      <c r="BV179">
        <v>102</v>
      </c>
      <c r="BW179">
        <v>102</v>
      </c>
      <c r="BX179">
        <v>102</v>
      </c>
      <c r="BY179">
        <v>102</v>
      </c>
      <c r="BZ179">
        <v>102</v>
      </c>
      <c r="CA179">
        <v>102</v>
      </c>
      <c r="CB179">
        <v>102</v>
      </c>
      <c r="CC179">
        <v>102</v>
      </c>
      <c r="CD179">
        <v>102</v>
      </c>
      <c r="CE179">
        <v>102</v>
      </c>
      <c r="CF179">
        <v>102</v>
      </c>
      <c r="CG179">
        <v>102</v>
      </c>
      <c r="CH179">
        <v>102</v>
      </c>
      <c r="CI179">
        <v>102</v>
      </c>
      <c r="CJ179">
        <v>102</v>
      </c>
      <c r="CK179">
        <v>102</v>
      </c>
      <c r="CL179">
        <v>102</v>
      </c>
      <c r="CM179">
        <v>102</v>
      </c>
      <c r="CN179">
        <v>102</v>
      </c>
      <c r="CO179">
        <v>102</v>
      </c>
      <c r="CP179">
        <v>102</v>
      </c>
      <c r="CQ179">
        <v>102</v>
      </c>
      <c r="CR179">
        <v>102</v>
      </c>
      <c r="CS179">
        <v>102</v>
      </c>
      <c r="CT179">
        <v>102</v>
      </c>
      <c r="CU179">
        <v>102</v>
      </c>
      <c r="CV179">
        <v>102</v>
      </c>
      <c r="CW179">
        <v>102</v>
      </c>
      <c r="CX179">
        <v>102</v>
      </c>
      <c r="CY179">
        <v>102</v>
      </c>
      <c r="CZ179">
        <v>102</v>
      </c>
      <c r="DA179">
        <v>102</v>
      </c>
      <c r="DB179">
        <v>102</v>
      </c>
      <c r="DC179">
        <v>102</v>
      </c>
    </row>
    <row r="180" spans="1:107" x14ac:dyDescent="0.3">
      <c r="A180" t="s">
        <v>103</v>
      </c>
      <c r="B180">
        <v>218</v>
      </c>
      <c r="C180">
        <v>171</v>
      </c>
      <c r="D180">
        <f>テーブル1[[#This Row],[con]]+テーブル1[[#This Row],[tal]]</f>
        <v>389</v>
      </c>
      <c r="E180">
        <f>C180-B180</f>
        <v>-47</v>
      </c>
      <c r="F180">
        <f>G180-H180</f>
        <v>4</v>
      </c>
      <c r="G180">
        <v>109</v>
      </c>
      <c r="H180">
        <v>105</v>
      </c>
      <c r="I180">
        <v>105</v>
      </c>
      <c r="J180">
        <v>111</v>
      </c>
      <c r="K180">
        <v>111</v>
      </c>
      <c r="L180">
        <v>112</v>
      </c>
      <c r="M180">
        <v>111</v>
      </c>
      <c r="N180">
        <v>110</v>
      </c>
      <c r="O180">
        <v>110</v>
      </c>
      <c r="P180">
        <v>110</v>
      </c>
      <c r="Q180">
        <v>110</v>
      </c>
      <c r="R180">
        <v>110</v>
      </c>
      <c r="S180">
        <v>110</v>
      </c>
      <c r="T180">
        <v>110</v>
      </c>
      <c r="U180">
        <v>110</v>
      </c>
      <c r="V180">
        <v>110</v>
      </c>
      <c r="W180">
        <v>109</v>
      </c>
      <c r="X180">
        <v>109</v>
      </c>
      <c r="Y180">
        <v>109</v>
      </c>
      <c r="Z180">
        <v>109</v>
      </c>
      <c r="AA180">
        <v>109</v>
      </c>
      <c r="AB180">
        <v>109</v>
      </c>
      <c r="AC180">
        <v>109</v>
      </c>
      <c r="AD180">
        <v>109</v>
      </c>
      <c r="AE180">
        <v>109</v>
      </c>
      <c r="AF180">
        <v>109</v>
      </c>
      <c r="AG180">
        <v>109</v>
      </c>
      <c r="AH180">
        <v>109</v>
      </c>
      <c r="AI180">
        <v>109</v>
      </c>
      <c r="AJ180">
        <v>109</v>
      </c>
      <c r="AK180">
        <v>109</v>
      </c>
      <c r="AL180">
        <v>109</v>
      </c>
      <c r="AM180">
        <v>109</v>
      </c>
      <c r="AN180">
        <v>109</v>
      </c>
      <c r="AO180">
        <v>109</v>
      </c>
      <c r="AP180">
        <v>109</v>
      </c>
      <c r="AQ180">
        <v>109</v>
      </c>
      <c r="AR180">
        <v>109</v>
      </c>
      <c r="AS180">
        <v>109</v>
      </c>
      <c r="AT180">
        <v>109</v>
      </c>
      <c r="AU180">
        <v>109</v>
      </c>
      <c r="AV180">
        <v>109</v>
      </c>
      <c r="AW180">
        <v>109</v>
      </c>
      <c r="AX180">
        <v>109</v>
      </c>
      <c r="AY180">
        <v>109</v>
      </c>
      <c r="AZ180">
        <v>109</v>
      </c>
      <c r="BA180">
        <v>109</v>
      </c>
      <c r="BB180">
        <v>109</v>
      </c>
      <c r="BC180">
        <v>109</v>
      </c>
      <c r="BD180">
        <v>109</v>
      </c>
      <c r="BE180">
        <v>109</v>
      </c>
      <c r="BF180">
        <v>109</v>
      </c>
      <c r="BG180">
        <v>109</v>
      </c>
      <c r="BH180">
        <v>109</v>
      </c>
      <c r="BI180">
        <v>109</v>
      </c>
      <c r="BJ180">
        <v>109</v>
      </c>
      <c r="BK180">
        <v>109</v>
      </c>
      <c r="BL180">
        <v>109</v>
      </c>
      <c r="BM180">
        <v>109</v>
      </c>
      <c r="BN180">
        <v>109</v>
      </c>
      <c r="BO180">
        <v>109</v>
      </c>
      <c r="BP180">
        <v>109</v>
      </c>
      <c r="BQ180">
        <v>109</v>
      </c>
      <c r="BR180">
        <v>109</v>
      </c>
      <c r="BS180">
        <v>109</v>
      </c>
      <c r="BT180">
        <v>109</v>
      </c>
      <c r="BU180">
        <v>109</v>
      </c>
      <c r="BV180">
        <v>109</v>
      </c>
      <c r="BW180">
        <v>109</v>
      </c>
      <c r="BX180">
        <v>109</v>
      </c>
      <c r="BY180">
        <v>109</v>
      </c>
      <c r="BZ180">
        <v>109</v>
      </c>
      <c r="CA180">
        <v>109</v>
      </c>
      <c r="CB180">
        <v>109</v>
      </c>
      <c r="CC180">
        <v>109</v>
      </c>
      <c r="CD180">
        <v>109</v>
      </c>
      <c r="CE180">
        <v>109</v>
      </c>
      <c r="CF180">
        <v>109</v>
      </c>
      <c r="CG180">
        <v>109</v>
      </c>
      <c r="CH180">
        <v>109</v>
      </c>
      <c r="CI180">
        <v>109</v>
      </c>
      <c r="CJ180">
        <v>109</v>
      </c>
      <c r="CK180">
        <v>109</v>
      </c>
      <c r="CL180">
        <v>109</v>
      </c>
      <c r="CM180">
        <v>109</v>
      </c>
      <c r="CN180">
        <v>109</v>
      </c>
      <c r="CO180">
        <v>109</v>
      </c>
      <c r="CP180">
        <v>109</v>
      </c>
      <c r="CQ180">
        <v>109</v>
      </c>
      <c r="CR180">
        <v>109</v>
      </c>
      <c r="CS180">
        <v>109</v>
      </c>
      <c r="CT180">
        <v>109</v>
      </c>
      <c r="CU180">
        <v>109</v>
      </c>
      <c r="CV180">
        <v>109</v>
      </c>
      <c r="CW180">
        <v>109</v>
      </c>
      <c r="CX180">
        <v>109</v>
      </c>
      <c r="CY180">
        <v>109</v>
      </c>
      <c r="CZ180">
        <v>109</v>
      </c>
      <c r="DA180">
        <v>109</v>
      </c>
      <c r="DB180">
        <v>109</v>
      </c>
      <c r="DC180">
        <v>109</v>
      </c>
    </row>
    <row r="181" spans="1:107" x14ac:dyDescent="0.3">
      <c r="A181" t="s">
        <v>180</v>
      </c>
      <c r="B181">
        <v>229</v>
      </c>
      <c r="C181">
        <v>169</v>
      </c>
      <c r="D181">
        <f>テーブル1[[#This Row],[con]]+テーブル1[[#This Row],[tal]]</f>
        <v>398</v>
      </c>
      <c r="E181">
        <f>C181-B181</f>
        <v>-60</v>
      </c>
      <c r="F181">
        <f>G181-H181</f>
        <v>-5</v>
      </c>
      <c r="G181">
        <v>108</v>
      </c>
      <c r="H181">
        <v>113</v>
      </c>
      <c r="I181">
        <v>112</v>
      </c>
      <c r="J181">
        <v>110</v>
      </c>
      <c r="K181">
        <v>110</v>
      </c>
      <c r="L181">
        <v>109</v>
      </c>
      <c r="M181">
        <v>108</v>
      </c>
      <c r="N181">
        <v>108</v>
      </c>
      <c r="O181">
        <v>109</v>
      </c>
      <c r="P181">
        <v>109</v>
      </c>
      <c r="Q181">
        <v>109</v>
      </c>
      <c r="R181">
        <v>109</v>
      </c>
      <c r="S181">
        <v>109</v>
      </c>
      <c r="T181">
        <v>109</v>
      </c>
      <c r="U181">
        <v>109</v>
      </c>
      <c r="V181">
        <v>109</v>
      </c>
      <c r="W181">
        <v>109</v>
      </c>
      <c r="X181">
        <v>109</v>
      </c>
      <c r="Y181">
        <v>109</v>
      </c>
      <c r="Z181">
        <v>109</v>
      </c>
      <c r="AA181">
        <v>109</v>
      </c>
      <c r="AB181">
        <v>108</v>
      </c>
      <c r="AC181">
        <v>108</v>
      </c>
      <c r="AD181">
        <v>108</v>
      </c>
      <c r="AE181">
        <v>108</v>
      </c>
      <c r="AF181">
        <v>108</v>
      </c>
      <c r="AG181">
        <v>108</v>
      </c>
      <c r="AH181">
        <v>108</v>
      </c>
      <c r="AI181">
        <v>108</v>
      </c>
      <c r="AJ181">
        <v>108</v>
      </c>
      <c r="AK181">
        <v>108</v>
      </c>
      <c r="AL181">
        <v>108</v>
      </c>
      <c r="AM181">
        <v>108</v>
      </c>
      <c r="AN181">
        <v>108</v>
      </c>
      <c r="AO181">
        <v>108</v>
      </c>
      <c r="AP181">
        <v>108</v>
      </c>
      <c r="AQ181">
        <v>108</v>
      </c>
      <c r="AR181">
        <v>108</v>
      </c>
      <c r="AS181">
        <v>108</v>
      </c>
      <c r="AT181">
        <v>108</v>
      </c>
      <c r="AU181">
        <v>108</v>
      </c>
      <c r="AV181">
        <v>108</v>
      </c>
      <c r="AW181">
        <v>108</v>
      </c>
      <c r="AX181">
        <v>108</v>
      </c>
      <c r="AY181">
        <v>108</v>
      </c>
      <c r="AZ181">
        <v>108</v>
      </c>
      <c r="BA181">
        <v>108</v>
      </c>
      <c r="BB181">
        <v>108</v>
      </c>
      <c r="BC181">
        <v>108</v>
      </c>
      <c r="BD181">
        <v>108</v>
      </c>
      <c r="BE181">
        <v>108</v>
      </c>
      <c r="BF181">
        <v>108</v>
      </c>
      <c r="BG181">
        <v>108</v>
      </c>
      <c r="BH181">
        <v>108</v>
      </c>
      <c r="BI181">
        <v>108</v>
      </c>
      <c r="BJ181">
        <v>108</v>
      </c>
      <c r="BK181">
        <v>108</v>
      </c>
      <c r="BL181">
        <v>108</v>
      </c>
      <c r="BM181">
        <v>108</v>
      </c>
      <c r="BN181">
        <v>108</v>
      </c>
      <c r="BO181">
        <v>108</v>
      </c>
      <c r="BP181">
        <v>108</v>
      </c>
      <c r="BQ181">
        <v>108</v>
      </c>
      <c r="BR181">
        <v>108</v>
      </c>
      <c r="BS181">
        <v>108</v>
      </c>
      <c r="BT181">
        <v>108</v>
      </c>
      <c r="BU181">
        <v>108</v>
      </c>
      <c r="BV181">
        <v>108</v>
      </c>
      <c r="BW181">
        <v>108</v>
      </c>
      <c r="BX181">
        <v>108</v>
      </c>
      <c r="BY181">
        <v>108</v>
      </c>
      <c r="BZ181">
        <v>108</v>
      </c>
      <c r="CA181">
        <v>108</v>
      </c>
      <c r="CB181">
        <v>108</v>
      </c>
      <c r="CC181">
        <v>108</v>
      </c>
      <c r="CD181">
        <v>108</v>
      </c>
      <c r="CE181">
        <v>108</v>
      </c>
      <c r="CF181">
        <v>108</v>
      </c>
      <c r="CG181">
        <v>108</v>
      </c>
      <c r="CH181">
        <v>108</v>
      </c>
      <c r="CI181">
        <v>108</v>
      </c>
      <c r="CJ181">
        <v>108</v>
      </c>
      <c r="CK181">
        <v>108</v>
      </c>
      <c r="CL181">
        <v>108</v>
      </c>
      <c r="CM181">
        <v>108</v>
      </c>
      <c r="CN181">
        <v>108</v>
      </c>
      <c r="CO181">
        <v>108</v>
      </c>
      <c r="CP181">
        <v>108</v>
      </c>
      <c r="CQ181">
        <v>108</v>
      </c>
      <c r="CR181">
        <v>108</v>
      </c>
      <c r="CS181">
        <v>108</v>
      </c>
      <c r="CT181">
        <v>108</v>
      </c>
      <c r="CU181">
        <v>108</v>
      </c>
      <c r="CV181">
        <v>108</v>
      </c>
      <c r="CW181">
        <v>108</v>
      </c>
      <c r="CX181">
        <v>108</v>
      </c>
      <c r="CY181">
        <v>108</v>
      </c>
      <c r="CZ181">
        <v>108</v>
      </c>
      <c r="DA181">
        <v>108</v>
      </c>
      <c r="DB181">
        <v>108</v>
      </c>
      <c r="DC181">
        <v>108</v>
      </c>
    </row>
    <row r="182" spans="1:107" hidden="1" x14ac:dyDescent="0.3">
      <c r="A182" t="s">
        <v>61</v>
      </c>
      <c r="B182">
        <v>78</v>
      </c>
      <c r="C182">
        <v>156</v>
      </c>
      <c r="D182">
        <f>テーブル1[[#This Row],[con]]+テーブル1[[#This Row],[tal]]</f>
        <v>234</v>
      </c>
      <c r="E182">
        <f>C182-B182</f>
        <v>78</v>
      </c>
      <c r="F182">
        <f>G182-H182</f>
        <v>3</v>
      </c>
      <c r="G182">
        <v>65</v>
      </c>
      <c r="H182">
        <v>62</v>
      </c>
      <c r="I182">
        <v>66</v>
      </c>
      <c r="J182">
        <v>67</v>
      </c>
      <c r="K182">
        <v>66</v>
      </c>
      <c r="L182">
        <v>66</v>
      </c>
      <c r="M182">
        <v>65</v>
      </c>
      <c r="N182">
        <v>65</v>
      </c>
      <c r="O182">
        <v>65</v>
      </c>
      <c r="P182">
        <v>65</v>
      </c>
      <c r="Q182">
        <v>65</v>
      </c>
      <c r="R182">
        <v>65</v>
      </c>
      <c r="S182">
        <v>65</v>
      </c>
      <c r="T182">
        <v>65</v>
      </c>
      <c r="U182">
        <v>65</v>
      </c>
      <c r="V182">
        <v>65</v>
      </c>
      <c r="W182">
        <v>65</v>
      </c>
      <c r="X182">
        <v>65</v>
      </c>
      <c r="Y182">
        <v>65</v>
      </c>
      <c r="Z182">
        <v>65</v>
      </c>
      <c r="AA182">
        <v>65</v>
      </c>
      <c r="AB182">
        <v>65</v>
      </c>
      <c r="AC182">
        <v>65</v>
      </c>
      <c r="AD182">
        <v>65</v>
      </c>
      <c r="AE182">
        <v>65</v>
      </c>
      <c r="AF182">
        <v>65</v>
      </c>
      <c r="AG182">
        <v>65</v>
      </c>
      <c r="AH182">
        <v>65</v>
      </c>
      <c r="AI182">
        <v>65</v>
      </c>
      <c r="AJ182">
        <v>65</v>
      </c>
      <c r="AK182">
        <v>65</v>
      </c>
      <c r="AL182">
        <v>65</v>
      </c>
      <c r="AM182">
        <v>65</v>
      </c>
      <c r="AN182">
        <v>65</v>
      </c>
      <c r="AO182">
        <v>65</v>
      </c>
      <c r="AP182">
        <v>65</v>
      </c>
      <c r="AQ182">
        <v>65</v>
      </c>
      <c r="AR182">
        <v>65</v>
      </c>
      <c r="AS182">
        <v>65</v>
      </c>
      <c r="AT182">
        <v>65</v>
      </c>
      <c r="AU182">
        <v>65</v>
      </c>
      <c r="AV182">
        <v>65</v>
      </c>
      <c r="AW182">
        <v>65</v>
      </c>
      <c r="AX182">
        <v>65</v>
      </c>
      <c r="AY182">
        <v>65</v>
      </c>
      <c r="AZ182">
        <v>65</v>
      </c>
      <c r="BA182">
        <v>65</v>
      </c>
      <c r="BB182">
        <v>65</v>
      </c>
      <c r="BC182">
        <v>65</v>
      </c>
      <c r="BD182">
        <v>65</v>
      </c>
      <c r="BE182">
        <v>65</v>
      </c>
      <c r="BF182">
        <v>65</v>
      </c>
      <c r="BG182">
        <v>65</v>
      </c>
      <c r="BH182">
        <v>65</v>
      </c>
      <c r="BI182">
        <v>65</v>
      </c>
      <c r="BJ182">
        <v>65</v>
      </c>
      <c r="BK182">
        <v>65</v>
      </c>
      <c r="BL182">
        <v>65</v>
      </c>
      <c r="BM182">
        <v>65</v>
      </c>
      <c r="BN182">
        <v>65</v>
      </c>
      <c r="BO182">
        <v>65</v>
      </c>
      <c r="BP182">
        <v>65</v>
      </c>
      <c r="BQ182">
        <v>65</v>
      </c>
      <c r="BR182">
        <v>65</v>
      </c>
      <c r="BS182">
        <v>65</v>
      </c>
      <c r="BT182">
        <v>65</v>
      </c>
      <c r="BU182">
        <v>65</v>
      </c>
      <c r="BV182">
        <v>65</v>
      </c>
      <c r="BW182">
        <v>65</v>
      </c>
      <c r="BX182">
        <v>65</v>
      </c>
      <c r="BY182">
        <v>65</v>
      </c>
      <c r="BZ182">
        <v>65</v>
      </c>
      <c r="CA182">
        <v>65</v>
      </c>
      <c r="CB182">
        <v>65</v>
      </c>
      <c r="CC182">
        <v>65</v>
      </c>
      <c r="CD182">
        <v>65</v>
      </c>
      <c r="CE182">
        <v>65</v>
      </c>
      <c r="CF182">
        <v>65</v>
      </c>
      <c r="CG182">
        <v>65</v>
      </c>
      <c r="CH182">
        <v>65</v>
      </c>
      <c r="CI182">
        <v>65</v>
      </c>
      <c r="CJ182">
        <v>65</v>
      </c>
      <c r="CK182">
        <v>65</v>
      </c>
      <c r="CL182">
        <v>65</v>
      </c>
      <c r="CM182">
        <v>65</v>
      </c>
      <c r="CN182">
        <v>65</v>
      </c>
      <c r="CO182">
        <v>65</v>
      </c>
      <c r="CP182">
        <v>65</v>
      </c>
      <c r="CQ182">
        <v>65</v>
      </c>
      <c r="CR182">
        <v>65</v>
      </c>
      <c r="CS182">
        <v>65</v>
      </c>
      <c r="CT182">
        <v>65</v>
      </c>
      <c r="CU182">
        <v>65</v>
      </c>
      <c r="CV182">
        <v>65</v>
      </c>
      <c r="CW182">
        <v>65</v>
      </c>
      <c r="CX182">
        <v>65</v>
      </c>
      <c r="CY182">
        <v>65</v>
      </c>
      <c r="CZ182">
        <v>65</v>
      </c>
      <c r="DA182">
        <v>65</v>
      </c>
      <c r="DB182">
        <v>65</v>
      </c>
      <c r="DC182">
        <v>65</v>
      </c>
    </row>
    <row r="183" spans="1:107" hidden="1" x14ac:dyDescent="0.3">
      <c r="A183" t="s">
        <v>63</v>
      </c>
      <c r="B183">
        <v>69</v>
      </c>
      <c r="C183">
        <v>147</v>
      </c>
      <c r="D183">
        <f>テーブル1[[#This Row],[con]]+テーブル1[[#This Row],[tal]]</f>
        <v>216</v>
      </c>
      <c r="E183">
        <f>C183-B183</f>
        <v>78</v>
      </c>
      <c r="F183">
        <f>G183-H183</f>
        <v>2</v>
      </c>
      <c r="G183">
        <v>55</v>
      </c>
      <c r="H183">
        <v>53</v>
      </c>
      <c r="I183">
        <v>53</v>
      </c>
      <c r="J183">
        <v>54</v>
      </c>
      <c r="K183">
        <v>55</v>
      </c>
      <c r="L183">
        <v>55</v>
      </c>
      <c r="M183">
        <v>55</v>
      </c>
      <c r="N183">
        <v>55</v>
      </c>
      <c r="O183">
        <v>55</v>
      </c>
      <c r="P183">
        <v>55</v>
      </c>
      <c r="Q183">
        <v>55</v>
      </c>
      <c r="R183">
        <v>55</v>
      </c>
      <c r="S183">
        <v>55</v>
      </c>
      <c r="T183">
        <v>55</v>
      </c>
      <c r="U183">
        <v>55</v>
      </c>
      <c r="V183">
        <v>55</v>
      </c>
      <c r="W183">
        <v>55</v>
      </c>
      <c r="X183">
        <v>55</v>
      </c>
      <c r="Y183">
        <v>55</v>
      </c>
      <c r="Z183">
        <v>55</v>
      </c>
      <c r="AA183">
        <v>55</v>
      </c>
      <c r="AB183">
        <v>55</v>
      </c>
      <c r="AC183">
        <v>55</v>
      </c>
      <c r="AD183">
        <v>55</v>
      </c>
      <c r="AE183">
        <v>55</v>
      </c>
      <c r="AF183">
        <v>55</v>
      </c>
      <c r="AG183">
        <v>55</v>
      </c>
      <c r="AH183">
        <v>55</v>
      </c>
      <c r="AI183">
        <v>55</v>
      </c>
      <c r="AJ183">
        <v>55</v>
      </c>
      <c r="AK183">
        <v>55</v>
      </c>
      <c r="AL183">
        <v>55</v>
      </c>
      <c r="AM183">
        <v>55</v>
      </c>
      <c r="AN183">
        <v>55</v>
      </c>
      <c r="AO183">
        <v>55</v>
      </c>
      <c r="AP183">
        <v>55</v>
      </c>
      <c r="AQ183">
        <v>55</v>
      </c>
      <c r="AR183">
        <v>55</v>
      </c>
      <c r="AS183">
        <v>55</v>
      </c>
      <c r="AT183">
        <v>55</v>
      </c>
      <c r="AU183">
        <v>55</v>
      </c>
      <c r="AV183">
        <v>55</v>
      </c>
      <c r="AW183">
        <v>55</v>
      </c>
      <c r="AX183">
        <v>55</v>
      </c>
      <c r="AY183">
        <v>55</v>
      </c>
      <c r="AZ183">
        <v>55</v>
      </c>
      <c r="BA183">
        <v>55</v>
      </c>
      <c r="BB183">
        <v>55</v>
      </c>
      <c r="BC183">
        <v>55</v>
      </c>
      <c r="BD183">
        <v>55</v>
      </c>
      <c r="BE183">
        <v>55</v>
      </c>
      <c r="BF183">
        <v>55</v>
      </c>
      <c r="BG183">
        <v>55</v>
      </c>
      <c r="BH183">
        <v>55</v>
      </c>
      <c r="BI183">
        <v>55</v>
      </c>
      <c r="BJ183">
        <v>55</v>
      </c>
      <c r="BK183">
        <v>55</v>
      </c>
      <c r="BL183">
        <v>55</v>
      </c>
      <c r="BM183">
        <v>55</v>
      </c>
      <c r="BN183">
        <v>55</v>
      </c>
      <c r="BO183">
        <v>55</v>
      </c>
      <c r="BP183">
        <v>55</v>
      </c>
      <c r="BQ183">
        <v>55</v>
      </c>
      <c r="BR183">
        <v>55</v>
      </c>
      <c r="BS183">
        <v>55</v>
      </c>
      <c r="BT183">
        <v>55</v>
      </c>
      <c r="BU183">
        <v>55</v>
      </c>
      <c r="BV183">
        <v>55</v>
      </c>
      <c r="BW183">
        <v>55</v>
      </c>
      <c r="BX183">
        <v>55</v>
      </c>
      <c r="BY183">
        <v>55</v>
      </c>
      <c r="BZ183">
        <v>55</v>
      </c>
      <c r="CA183">
        <v>55</v>
      </c>
      <c r="CB183">
        <v>55</v>
      </c>
      <c r="CC183">
        <v>55</v>
      </c>
      <c r="CD183">
        <v>55</v>
      </c>
      <c r="CE183">
        <v>55</v>
      </c>
      <c r="CF183">
        <v>55</v>
      </c>
      <c r="CG183">
        <v>55</v>
      </c>
      <c r="CH183">
        <v>55</v>
      </c>
      <c r="CI183">
        <v>55</v>
      </c>
      <c r="CJ183">
        <v>55</v>
      </c>
      <c r="CK183">
        <v>55</v>
      </c>
      <c r="CL183">
        <v>55</v>
      </c>
      <c r="CM183">
        <v>55</v>
      </c>
      <c r="CN183">
        <v>55</v>
      </c>
      <c r="CO183">
        <v>55</v>
      </c>
      <c r="CP183">
        <v>55</v>
      </c>
      <c r="CQ183">
        <v>55</v>
      </c>
      <c r="CR183">
        <v>55</v>
      </c>
      <c r="CS183">
        <v>55</v>
      </c>
      <c r="CT183">
        <v>55</v>
      </c>
      <c r="CU183">
        <v>55</v>
      </c>
      <c r="CV183">
        <v>55</v>
      </c>
      <c r="CW183">
        <v>55</v>
      </c>
      <c r="CX183">
        <v>55</v>
      </c>
      <c r="CY183">
        <v>55</v>
      </c>
      <c r="CZ183">
        <v>55</v>
      </c>
      <c r="DA183">
        <v>55</v>
      </c>
      <c r="DB183">
        <v>55</v>
      </c>
      <c r="DC183">
        <v>55</v>
      </c>
    </row>
    <row r="184" spans="1:107" hidden="1" x14ac:dyDescent="0.3">
      <c r="A184" t="s">
        <v>118</v>
      </c>
      <c r="B184">
        <v>72</v>
      </c>
      <c r="C184">
        <v>152</v>
      </c>
      <c r="D184">
        <f>テーブル1[[#This Row],[con]]+テーブル1[[#This Row],[tal]]</f>
        <v>224</v>
      </c>
      <c r="E184">
        <f>C184-B184</f>
        <v>80</v>
      </c>
      <c r="F184">
        <f>G184-H184</f>
        <v>3</v>
      </c>
      <c r="G184">
        <v>56</v>
      </c>
      <c r="H184">
        <v>53</v>
      </c>
      <c r="I184">
        <v>54</v>
      </c>
      <c r="J184">
        <v>54</v>
      </c>
      <c r="K184">
        <v>56</v>
      </c>
      <c r="L184">
        <v>56</v>
      </c>
      <c r="M184">
        <v>56</v>
      </c>
      <c r="N184">
        <v>56</v>
      </c>
      <c r="O184">
        <v>56</v>
      </c>
      <c r="P184">
        <v>56</v>
      </c>
      <c r="Q184">
        <v>56</v>
      </c>
      <c r="R184">
        <v>56</v>
      </c>
      <c r="S184">
        <v>56</v>
      </c>
      <c r="T184">
        <v>56</v>
      </c>
      <c r="U184">
        <v>56</v>
      </c>
      <c r="V184">
        <v>56</v>
      </c>
      <c r="W184">
        <v>56</v>
      </c>
      <c r="X184">
        <v>56</v>
      </c>
      <c r="Y184">
        <v>56</v>
      </c>
      <c r="Z184">
        <v>56</v>
      </c>
      <c r="AA184">
        <v>56</v>
      </c>
      <c r="AB184">
        <v>56</v>
      </c>
      <c r="AC184">
        <v>56</v>
      </c>
      <c r="AD184">
        <v>56</v>
      </c>
      <c r="AE184">
        <v>56</v>
      </c>
      <c r="AF184">
        <v>56</v>
      </c>
      <c r="AG184">
        <v>56</v>
      </c>
      <c r="AH184">
        <v>56</v>
      </c>
      <c r="AI184">
        <v>56</v>
      </c>
      <c r="AJ184">
        <v>56</v>
      </c>
      <c r="AK184">
        <v>56</v>
      </c>
      <c r="AL184">
        <v>56</v>
      </c>
      <c r="AM184">
        <v>56</v>
      </c>
      <c r="AN184">
        <v>56</v>
      </c>
      <c r="AO184">
        <v>56</v>
      </c>
      <c r="AP184">
        <v>56</v>
      </c>
      <c r="AQ184">
        <v>56</v>
      </c>
      <c r="AR184">
        <v>56</v>
      </c>
      <c r="AS184">
        <v>56</v>
      </c>
      <c r="AT184">
        <v>56</v>
      </c>
      <c r="AU184">
        <v>56</v>
      </c>
      <c r="AV184">
        <v>56</v>
      </c>
      <c r="AW184">
        <v>56</v>
      </c>
      <c r="AX184">
        <v>56</v>
      </c>
      <c r="AY184">
        <v>56</v>
      </c>
      <c r="AZ184">
        <v>56</v>
      </c>
      <c r="BA184">
        <v>56</v>
      </c>
      <c r="BB184">
        <v>56</v>
      </c>
      <c r="BC184">
        <v>56</v>
      </c>
      <c r="BD184">
        <v>56</v>
      </c>
      <c r="BE184">
        <v>56</v>
      </c>
      <c r="BF184">
        <v>56</v>
      </c>
      <c r="BG184">
        <v>56</v>
      </c>
      <c r="BH184">
        <v>56</v>
      </c>
      <c r="BI184">
        <v>56</v>
      </c>
      <c r="BJ184">
        <v>56</v>
      </c>
      <c r="BK184">
        <v>56</v>
      </c>
      <c r="BL184">
        <v>56</v>
      </c>
      <c r="BM184">
        <v>56</v>
      </c>
      <c r="BN184">
        <v>56</v>
      </c>
      <c r="BO184">
        <v>56</v>
      </c>
      <c r="BP184">
        <v>56</v>
      </c>
      <c r="BQ184">
        <v>56</v>
      </c>
      <c r="BR184">
        <v>56</v>
      </c>
      <c r="BS184">
        <v>56</v>
      </c>
      <c r="BT184">
        <v>56</v>
      </c>
      <c r="BU184">
        <v>56</v>
      </c>
      <c r="BV184">
        <v>56</v>
      </c>
      <c r="BW184">
        <v>56</v>
      </c>
      <c r="BX184">
        <v>56</v>
      </c>
      <c r="BY184">
        <v>56</v>
      </c>
      <c r="BZ184">
        <v>56</v>
      </c>
      <c r="CA184">
        <v>56</v>
      </c>
      <c r="CB184">
        <v>56</v>
      </c>
      <c r="CC184">
        <v>56</v>
      </c>
      <c r="CD184">
        <v>56</v>
      </c>
      <c r="CE184">
        <v>56</v>
      </c>
      <c r="CF184">
        <v>56</v>
      </c>
      <c r="CG184">
        <v>56</v>
      </c>
      <c r="CH184">
        <v>56</v>
      </c>
      <c r="CI184">
        <v>56</v>
      </c>
      <c r="CJ184">
        <v>56</v>
      </c>
      <c r="CK184">
        <v>56</v>
      </c>
      <c r="CL184">
        <v>56</v>
      </c>
      <c r="CM184">
        <v>56</v>
      </c>
      <c r="CN184">
        <v>56</v>
      </c>
      <c r="CO184">
        <v>56</v>
      </c>
      <c r="CP184">
        <v>56</v>
      </c>
      <c r="CQ184">
        <v>56</v>
      </c>
      <c r="CR184">
        <v>56</v>
      </c>
      <c r="CS184">
        <v>56</v>
      </c>
      <c r="CT184">
        <v>56</v>
      </c>
      <c r="CU184">
        <v>56</v>
      </c>
      <c r="CV184">
        <v>56</v>
      </c>
      <c r="CW184">
        <v>56</v>
      </c>
      <c r="CX184">
        <v>56</v>
      </c>
      <c r="CY184">
        <v>56</v>
      </c>
      <c r="CZ184">
        <v>56</v>
      </c>
      <c r="DA184">
        <v>56</v>
      </c>
      <c r="DB184">
        <v>56</v>
      </c>
      <c r="DC184">
        <v>56</v>
      </c>
    </row>
    <row r="185" spans="1:107" hidden="1" x14ac:dyDescent="0.3">
      <c r="A185" t="s">
        <v>36</v>
      </c>
      <c r="B185">
        <v>71</v>
      </c>
      <c r="C185">
        <v>152</v>
      </c>
      <c r="D185">
        <f>テーブル1[[#This Row],[con]]+テーブル1[[#This Row],[tal]]</f>
        <v>223</v>
      </c>
      <c r="E185">
        <f>C185-B185</f>
        <v>81</v>
      </c>
      <c r="F185">
        <f>G185-H185</f>
        <v>-13</v>
      </c>
      <c r="G185">
        <v>47</v>
      </c>
      <c r="H185">
        <v>60</v>
      </c>
      <c r="I185">
        <v>59</v>
      </c>
      <c r="J185">
        <v>53</v>
      </c>
      <c r="K185">
        <v>51</v>
      </c>
      <c r="L185">
        <v>51</v>
      </c>
      <c r="M185">
        <v>50</v>
      </c>
      <c r="N185">
        <v>51</v>
      </c>
      <c r="O185">
        <v>51</v>
      </c>
      <c r="P185">
        <v>52</v>
      </c>
      <c r="Q185">
        <v>52</v>
      </c>
      <c r="R185">
        <v>52</v>
      </c>
      <c r="S185">
        <v>52</v>
      </c>
      <c r="T185">
        <v>52</v>
      </c>
      <c r="U185">
        <v>52</v>
      </c>
      <c r="V185">
        <v>52</v>
      </c>
      <c r="W185">
        <v>52</v>
      </c>
      <c r="X185">
        <v>52</v>
      </c>
      <c r="Y185">
        <v>52</v>
      </c>
      <c r="Z185">
        <v>52</v>
      </c>
      <c r="AA185">
        <v>52</v>
      </c>
      <c r="AB185">
        <v>52</v>
      </c>
      <c r="AC185">
        <v>52</v>
      </c>
      <c r="AD185">
        <v>52</v>
      </c>
      <c r="AE185">
        <v>52</v>
      </c>
      <c r="AF185">
        <v>52</v>
      </c>
      <c r="AG185">
        <v>52</v>
      </c>
      <c r="AH185">
        <v>51</v>
      </c>
      <c r="AI185">
        <v>49</v>
      </c>
      <c r="AJ185">
        <v>48</v>
      </c>
      <c r="AK185">
        <v>47</v>
      </c>
      <c r="AL185">
        <v>47</v>
      </c>
      <c r="AM185">
        <v>47</v>
      </c>
      <c r="AN185">
        <v>47</v>
      </c>
      <c r="AO185">
        <v>47</v>
      </c>
      <c r="AP185">
        <v>47</v>
      </c>
      <c r="AQ185">
        <v>47</v>
      </c>
      <c r="AR185">
        <v>47</v>
      </c>
      <c r="AS185">
        <v>47</v>
      </c>
      <c r="AT185">
        <v>47</v>
      </c>
      <c r="AU185">
        <v>47</v>
      </c>
      <c r="AV185">
        <v>47</v>
      </c>
      <c r="AW185">
        <v>47</v>
      </c>
      <c r="AX185">
        <v>47</v>
      </c>
      <c r="AY185">
        <v>47</v>
      </c>
      <c r="AZ185">
        <v>47</v>
      </c>
      <c r="BA185">
        <v>47</v>
      </c>
      <c r="BB185">
        <v>47</v>
      </c>
      <c r="BC185">
        <v>47</v>
      </c>
      <c r="BD185">
        <v>47</v>
      </c>
      <c r="BE185">
        <v>47</v>
      </c>
      <c r="BF185">
        <v>47</v>
      </c>
      <c r="BG185">
        <v>47</v>
      </c>
      <c r="BH185">
        <v>47</v>
      </c>
      <c r="BI185">
        <v>47</v>
      </c>
      <c r="BJ185">
        <v>47</v>
      </c>
      <c r="BK185">
        <v>47</v>
      </c>
      <c r="BL185">
        <v>47</v>
      </c>
      <c r="BM185">
        <v>47</v>
      </c>
      <c r="BN185">
        <v>47</v>
      </c>
      <c r="BO185">
        <v>47</v>
      </c>
      <c r="BP185">
        <v>47</v>
      </c>
      <c r="BQ185">
        <v>47</v>
      </c>
      <c r="BR185">
        <v>47</v>
      </c>
      <c r="BS185">
        <v>47</v>
      </c>
      <c r="BT185">
        <v>47</v>
      </c>
      <c r="BU185">
        <v>47</v>
      </c>
      <c r="BV185">
        <v>47</v>
      </c>
      <c r="BW185">
        <v>47</v>
      </c>
      <c r="BX185">
        <v>47</v>
      </c>
      <c r="BY185">
        <v>47</v>
      </c>
      <c r="BZ185">
        <v>47</v>
      </c>
      <c r="CA185">
        <v>47</v>
      </c>
      <c r="CB185">
        <v>47</v>
      </c>
      <c r="CC185">
        <v>47</v>
      </c>
      <c r="CD185">
        <v>47</v>
      </c>
      <c r="CE185">
        <v>47</v>
      </c>
      <c r="CF185">
        <v>47</v>
      </c>
      <c r="CG185">
        <v>47</v>
      </c>
      <c r="CH185">
        <v>47</v>
      </c>
      <c r="CI185">
        <v>47</v>
      </c>
      <c r="CJ185">
        <v>47</v>
      </c>
      <c r="CK185">
        <v>47</v>
      </c>
      <c r="CL185">
        <v>47</v>
      </c>
      <c r="CM185">
        <v>47</v>
      </c>
      <c r="CN185">
        <v>47</v>
      </c>
      <c r="CO185">
        <v>47</v>
      </c>
      <c r="CP185">
        <v>47</v>
      </c>
      <c r="CQ185">
        <v>47</v>
      </c>
      <c r="CR185">
        <v>47</v>
      </c>
      <c r="CS185">
        <v>47</v>
      </c>
      <c r="CT185">
        <v>47</v>
      </c>
      <c r="CU185">
        <v>47</v>
      </c>
      <c r="CV185">
        <v>47</v>
      </c>
      <c r="CW185">
        <v>47</v>
      </c>
      <c r="CX185">
        <v>47</v>
      </c>
      <c r="CY185">
        <v>47</v>
      </c>
      <c r="CZ185">
        <v>47</v>
      </c>
      <c r="DA185">
        <v>47</v>
      </c>
      <c r="DB185">
        <v>47</v>
      </c>
      <c r="DC185">
        <v>47</v>
      </c>
    </row>
    <row r="186" spans="1:107" hidden="1" x14ac:dyDescent="0.3">
      <c r="A186" t="s">
        <v>24</v>
      </c>
      <c r="B186">
        <v>55</v>
      </c>
      <c r="C186">
        <v>138</v>
      </c>
      <c r="D186">
        <f>テーブル1[[#This Row],[con]]+テーブル1[[#This Row],[tal]]</f>
        <v>193</v>
      </c>
      <c r="E186">
        <f>C186-B186</f>
        <v>83</v>
      </c>
      <c r="F186">
        <f>G186-H186</f>
        <v>-5</v>
      </c>
      <c r="G186">
        <v>40</v>
      </c>
      <c r="H186">
        <v>45</v>
      </c>
      <c r="I186">
        <v>50</v>
      </c>
      <c r="J186">
        <v>45</v>
      </c>
      <c r="K186">
        <v>48</v>
      </c>
      <c r="L186">
        <v>45</v>
      </c>
      <c r="M186">
        <v>45</v>
      </c>
      <c r="N186">
        <v>45</v>
      </c>
      <c r="O186">
        <v>45</v>
      </c>
      <c r="P186">
        <v>45</v>
      </c>
      <c r="Q186">
        <v>45</v>
      </c>
      <c r="R186">
        <v>45</v>
      </c>
      <c r="S186">
        <v>46</v>
      </c>
      <c r="T186">
        <v>46</v>
      </c>
      <c r="U186">
        <v>46</v>
      </c>
      <c r="V186">
        <v>46</v>
      </c>
      <c r="W186">
        <v>46</v>
      </c>
      <c r="X186">
        <v>46</v>
      </c>
      <c r="Y186">
        <v>46</v>
      </c>
      <c r="Z186">
        <v>46</v>
      </c>
      <c r="AA186">
        <v>46</v>
      </c>
      <c r="AB186">
        <v>46</v>
      </c>
      <c r="AC186">
        <v>46</v>
      </c>
      <c r="AD186">
        <v>46</v>
      </c>
      <c r="AE186">
        <v>46</v>
      </c>
      <c r="AF186">
        <v>46</v>
      </c>
      <c r="AG186">
        <v>46</v>
      </c>
      <c r="AH186">
        <v>43</v>
      </c>
      <c r="AI186">
        <v>40</v>
      </c>
      <c r="AJ186">
        <v>40</v>
      </c>
      <c r="AK186">
        <v>40</v>
      </c>
      <c r="AL186">
        <v>40</v>
      </c>
      <c r="AM186">
        <v>40</v>
      </c>
      <c r="AN186">
        <v>40</v>
      </c>
      <c r="AO186">
        <v>40</v>
      </c>
      <c r="AP186">
        <v>40</v>
      </c>
      <c r="AQ186">
        <v>40</v>
      </c>
      <c r="AR186">
        <v>40</v>
      </c>
      <c r="AS186">
        <v>40</v>
      </c>
      <c r="AT186">
        <v>40</v>
      </c>
      <c r="AU186">
        <v>40</v>
      </c>
      <c r="AV186">
        <v>40</v>
      </c>
      <c r="AW186">
        <v>40</v>
      </c>
      <c r="AX186">
        <v>40</v>
      </c>
      <c r="AY186">
        <v>40</v>
      </c>
      <c r="AZ186">
        <v>40</v>
      </c>
      <c r="BA186">
        <v>40</v>
      </c>
      <c r="BB186">
        <v>40</v>
      </c>
      <c r="BC186">
        <v>40</v>
      </c>
      <c r="BD186">
        <v>40</v>
      </c>
      <c r="BE186">
        <v>40</v>
      </c>
      <c r="BF186">
        <v>40</v>
      </c>
      <c r="BG186">
        <v>40</v>
      </c>
      <c r="BH186">
        <v>40</v>
      </c>
      <c r="BI186">
        <v>40</v>
      </c>
      <c r="BJ186">
        <v>40</v>
      </c>
      <c r="BK186">
        <v>40</v>
      </c>
      <c r="BL186">
        <v>40</v>
      </c>
      <c r="BM186">
        <v>40</v>
      </c>
      <c r="BN186">
        <v>40</v>
      </c>
      <c r="BO186">
        <v>40</v>
      </c>
      <c r="BP186">
        <v>40</v>
      </c>
      <c r="BQ186">
        <v>40</v>
      </c>
      <c r="BR186">
        <v>40</v>
      </c>
      <c r="BS186">
        <v>40</v>
      </c>
      <c r="BT186">
        <v>40</v>
      </c>
      <c r="BU186">
        <v>40</v>
      </c>
      <c r="BV186">
        <v>40</v>
      </c>
      <c r="BW186">
        <v>40</v>
      </c>
      <c r="BX186">
        <v>40</v>
      </c>
      <c r="BY186">
        <v>40</v>
      </c>
      <c r="BZ186">
        <v>40</v>
      </c>
      <c r="CA186">
        <v>40</v>
      </c>
      <c r="CB186">
        <v>40</v>
      </c>
      <c r="CC186">
        <v>40</v>
      </c>
      <c r="CD186">
        <v>40</v>
      </c>
      <c r="CE186">
        <v>40</v>
      </c>
      <c r="CF186">
        <v>40</v>
      </c>
      <c r="CG186">
        <v>40</v>
      </c>
      <c r="CH186">
        <v>40</v>
      </c>
      <c r="CI186">
        <v>40</v>
      </c>
      <c r="CJ186">
        <v>40</v>
      </c>
      <c r="CK186">
        <v>40</v>
      </c>
      <c r="CL186">
        <v>40</v>
      </c>
      <c r="CM186">
        <v>40</v>
      </c>
      <c r="CN186">
        <v>40</v>
      </c>
      <c r="CO186">
        <v>40</v>
      </c>
      <c r="CP186">
        <v>40</v>
      </c>
      <c r="CQ186">
        <v>40</v>
      </c>
      <c r="CR186">
        <v>40</v>
      </c>
      <c r="CS186">
        <v>40</v>
      </c>
      <c r="CT186">
        <v>40</v>
      </c>
      <c r="CU186">
        <v>40</v>
      </c>
      <c r="CV186">
        <v>40</v>
      </c>
      <c r="CW186">
        <v>40</v>
      </c>
      <c r="CX186">
        <v>40</v>
      </c>
      <c r="CY186">
        <v>40</v>
      </c>
      <c r="CZ186">
        <v>40</v>
      </c>
      <c r="DA186">
        <v>40</v>
      </c>
      <c r="DB186">
        <v>40</v>
      </c>
      <c r="DC186">
        <v>40</v>
      </c>
    </row>
    <row r="187" spans="1:107" hidden="1" x14ac:dyDescent="0.3">
      <c r="A187" t="s">
        <v>108</v>
      </c>
      <c r="B187">
        <v>75</v>
      </c>
      <c r="C187">
        <v>161</v>
      </c>
      <c r="D187">
        <f>テーブル1[[#This Row],[con]]+テーブル1[[#This Row],[tal]]</f>
        <v>236</v>
      </c>
      <c r="E187">
        <f>C187-B187</f>
        <v>86</v>
      </c>
      <c r="F187">
        <f>G187-H187</f>
        <v>9</v>
      </c>
      <c r="G187">
        <v>70</v>
      </c>
      <c r="H187">
        <v>61</v>
      </c>
      <c r="I187">
        <v>67</v>
      </c>
      <c r="J187">
        <v>71</v>
      </c>
      <c r="K187">
        <v>70</v>
      </c>
      <c r="L187">
        <v>70</v>
      </c>
      <c r="M187">
        <v>70</v>
      </c>
      <c r="N187">
        <v>70</v>
      </c>
      <c r="O187">
        <v>70</v>
      </c>
      <c r="P187">
        <v>70</v>
      </c>
      <c r="Q187">
        <v>70</v>
      </c>
      <c r="R187">
        <v>70</v>
      </c>
      <c r="S187">
        <v>70</v>
      </c>
      <c r="T187">
        <v>70</v>
      </c>
      <c r="U187">
        <v>70</v>
      </c>
      <c r="V187">
        <v>70</v>
      </c>
      <c r="W187">
        <v>70</v>
      </c>
      <c r="X187">
        <v>70</v>
      </c>
      <c r="Y187">
        <v>70</v>
      </c>
      <c r="Z187">
        <v>70</v>
      </c>
      <c r="AA187">
        <v>70</v>
      </c>
      <c r="AB187">
        <v>70</v>
      </c>
      <c r="AC187">
        <v>70</v>
      </c>
      <c r="AD187">
        <v>70</v>
      </c>
      <c r="AE187">
        <v>70</v>
      </c>
      <c r="AF187">
        <v>70</v>
      </c>
      <c r="AG187">
        <v>70</v>
      </c>
      <c r="AH187">
        <v>70</v>
      </c>
      <c r="AI187">
        <v>70</v>
      </c>
      <c r="AJ187">
        <v>70</v>
      </c>
      <c r="AK187">
        <v>70</v>
      </c>
      <c r="AL187">
        <v>70</v>
      </c>
      <c r="AM187">
        <v>70</v>
      </c>
      <c r="AN187">
        <v>70</v>
      </c>
      <c r="AO187">
        <v>70</v>
      </c>
      <c r="AP187">
        <v>70</v>
      </c>
      <c r="AQ187">
        <v>70</v>
      </c>
      <c r="AR187">
        <v>70</v>
      </c>
      <c r="AS187">
        <v>70</v>
      </c>
      <c r="AT187">
        <v>70</v>
      </c>
      <c r="AU187">
        <v>70</v>
      </c>
      <c r="AV187">
        <v>70</v>
      </c>
      <c r="AW187">
        <v>70</v>
      </c>
      <c r="AX187">
        <v>70</v>
      </c>
      <c r="AY187">
        <v>70</v>
      </c>
      <c r="AZ187">
        <v>70</v>
      </c>
      <c r="BA187">
        <v>70</v>
      </c>
      <c r="BB187">
        <v>70</v>
      </c>
      <c r="BC187">
        <v>70</v>
      </c>
      <c r="BD187">
        <v>70</v>
      </c>
      <c r="BE187">
        <v>70</v>
      </c>
      <c r="BF187">
        <v>70</v>
      </c>
      <c r="BG187">
        <v>70</v>
      </c>
      <c r="BH187">
        <v>70</v>
      </c>
      <c r="BI187">
        <v>70</v>
      </c>
      <c r="BJ187">
        <v>70</v>
      </c>
      <c r="BK187">
        <v>70</v>
      </c>
      <c r="BL187">
        <v>70</v>
      </c>
      <c r="BM187">
        <v>70</v>
      </c>
      <c r="BN187">
        <v>70</v>
      </c>
      <c r="BO187">
        <v>70</v>
      </c>
      <c r="BP187">
        <v>70</v>
      </c>
      <c r="BQ187">
        <v>70</v>
      </c>
      <c r="BR187">
        <v>70</v>
      </c>
      <c r="BS187">
        <v>70</v>
      </c>
      <c r="BT187">
        <v>70</v>
      </c>
      <c r="BU187">
        <v>70</v>
      </c>
      <c r="BV187">
        <v>70</v>
      </c>
      <c r="BW187">
        <v>70</v>
      </c>
      <c r="BX187">
        <v>70</v>
      </c>
      <c r="BY187">
        <v>70</v>
      </c>
      <c r="BZ187">
        <v>70</v>
      </c>
      <c r="CA187">
        <v>70</v>
      </c>
      <c r="CB187">
        <v>70</v>
      </c>
      <c r="CC187">
        <v>70</v>
      </c>
      <c r="CD187">
        <v>70</v>
      </c>
      <c r="CE187">
        <v>70</v>
      </c>
      <c r="CF187">
        <v>70</v>
      </c>
      <c r="CG187">
        <v>70</v>
      </c>
      <c r="CH187">
        <v>70</v>
      </c>
      <c r="CI187">
        <v>70</v>
      </c>
      <c r="CJ187">
        <v>70</v>
      </c>
      <c r="CK187">
        <v>70</v>
      </c>
      <c r="CL187">
        <v>70</v>
      </c>
      <c r="CM187">
        <v>70</v>
      </c>
      <c r="CN187">
        <v>70</v>
      </c>
      <c r="CO187">
        <v>70</v>
      </c>
      <c r="CP187">
        <v>70</v>
      </c>
      <c r="CQ187">
        <v>70</v>
      </c>
      <c r="CR187">
        <v>70</v>
      </c>
      <c r="CS187">
        <v>70</v>
      </c>
      <c r="CT187">
        <v>70</v>
      </c>
      <c r="CU187">
        <v>70</v>
      </c>
      <c r="CV187">
        <v>70</v>
      </c>
      <c r="CW187">
        <v>70</v>
      </c>
      <c r="CX187">
        <v>70</v>
      </c>
      <c r="CY187">
        <v>70</v>
      </c>
      <c r="CZ187">
        <v>70</v>
      </c>
      <c r="DA187">
        <v>70</v>
      </c>
      <c r="DB187">
        <v>70</v>
      </c>
      <c r="DC187">
        <v>70</v>
      </c>
    </row>
    <row r="188" spans="1:107" hidden="1" x14ac:dyDescent="0.3">
      <c r="A188" t="s">
        <v>199</v>
      </c>
      <c r="B188">
        <v>58</v>
      </c>
      <c r="C188">
        <v>145</v>
      </c>
      <c r="D188">
        <f>テーブル1[[#This Row],[con]]+テーブル1[[#This Row],[tal]]</f>
        <v>203</v>
      </c>
      <c r="E188">
        <f>C188-B188</f>
        <v>87</v>
      </c>
      <c r="F188">
        <f>G188-H188</f>
        <v>4</v>
      </c>
      <c r="G188">
        <v>53</v>
      </c>
      <c r="H188">
        <v>49</v>
      </c>
      <c r="I188">
        <v>57</v>
      </c>
      <c r="J188">
        <v>55</v>
      </c>
      <c r="K188">
        <v>54</v>
      </c>
      <c r="L188">
        <v>54</v>
      </c>
      <c r="M188">
        <v>53</v>
      </c>
      <c r="N188">
        <v>53</v>
      </c>
      <c r="O188">
        <v>53</v>
      </c>
      <c r="P188">
        <v>53</v>
      </c>
      <c r="Q188">
        <v>53</v>
      </c>
      <c r="R188">
        <v>53</v>
      </c>
      <c r="S188">
        <v>53</v>
      </c>
      <c r="T188">
        <v>53</v>
      </c>
      <c r="U188">
        <v>53</v>
      </c>
      <c r="V188">
        <v>53</v>
      </c>
      <c r="W188">
        <v>53</v>
      </c>
      <c r="X188">
        <v>53</v>
      </c>
      <c r="Y188">
        <v>53</v>
      </c>
      <c r="Z188">
        <v>53</v>
      </c>
      <c r="AA188">
        <v>53</v>
      </c>
      <c r="AB188">
        <v>53</v>
      </c>
      <c r="AC188">
        <v>53</v>
      </c>
      <c r="AD188">
        <v>53</v>
      </c>
      <c r="AE188">
        <v>53</v>
      </c>
      <c r="AF188">
        <v>53</v>
      </c>
      <c r="AG188">
        <v>53</v>
      </c>
      <c r="AH188">
        <v>53</v>
      </c>
      <c r="AI188">
        <v>53</v>
      </c>
      <c r="AJ188">
        <v>53</v>
      </c>
      <c r="AK188">
        <v>53</v>
      </c>
      <c r="AL188">
        <v>53</v>
      </c>
      <c r="AM188">
        <v>53</v>
      </c>
      <c r="AN188">
        <v>53</v>
      </c>
      <c r="AO188">
        <v>53</v>
      </c>
      <c r="AP188">
        <v>53</v>
      </c>
      <c r="AQ188">
        <v>53</v>
      </c>
      <c r="AR188">
        <v>53</v>
      </c>
      <c r="AS188">
        <v>53</v>
      </c>
      <c r="AT188">
        <v>53</v>
      </c>
      <c r="AU188">
        <v>53</v>
      </c>
      <c r="AV188">
        <v>53</v>
      </c>
      <c r="AW188">
        <v>53</v>
      </c>
      <c r="AX188">
        <v>53</v>
      </c>
      <c r="AY188">
        <v>53</v>
      </c>
      <c r="AZ188">
        <v>53</v>
      </c>
      <c r="BA188">
        <v>53</v>
      </c>
      <c r="BB188">
        <v>53</v>
      </c>
      <c r="BC188">
        <v>53</v>
      </c>
      <c r="BD188">
        <v>53</v>
      </c>
      <c r="BE188">
        <v>53</v>
      </c>
      <c r="BF188">
        <v>53</v>
      </c>
      <c r="BG188">
        <v>53</v>
      </c>
      <c r="BH188">
        <v>53</v>
      </c>
      <c r="BI188">
        <v>53</v>
      </c>
      <c r="BJ188">
        <v>53</v>
      </c>
      <c r="BK188">
        <v>53</v>
      </c>
      <c r="BL188">
        <v>53</v>
      </c>
      <c r="BM188">
        <v>53</v>
      </c>
      <c r="BN188">
        <v>53</v>
      </c>
      <c r="BO188">
        <v>53</v>
      </c>
      <c r="BP188">
        <v>53</v>
      </c>
      <c r="BQ188">
        <v>53</v>
      </c>
      <c r="BR188">
        <v>53</v>
      </c>
      <c r="BS188">
        <v>53</v>
      </c>
      <c r="BT188">
        <v>53</v>
      </c>
      <c r="BU188">
        <v>53</v>
      </c>
      <c r="BV188">
        <v>53</v>
      </c>
      <c r="BW188">
        <v>53</v>
      </c>
      <c r="BX188">
        <v>53</v>
      </c>
      <c r="BY188">
        <v>53</v>
      </c>
      <c r="BZ188">
        <v>53</v>
      </c>
      <c r="CA188">
        <v>53</v>
      </c>
      <c r="CB188">
        <v>53</v>
      </c>
      <c r="CC188">
        <v>53</v>
      </c>
      <c r="CD188">
        <v>53</v>
      </c>
      <c r="CE188">
        <v>53</v>
      </c>
      <c r="CF188">
        <v>53</v>
      </c>
      <c r="CG188">
        <v>53</v>
      </c>
      <c r="CH188">
        <v>53</v>
      </c>
      <c r="CI188">
        <v>53</v>
      </c>
      <c r="CJ188">
        <v>53</v>
      </c>
      <c r="CK188">
        <v>53</v>
      </c>
      <c r="CL188">
        <v>53</v>
      </c>
      <c r="CM188">
        <v>53</v>
      </c>
      <c r="CN188">
        <v>53</v>
      </c>
      <c r="CO188">
        <v>53</v>
      </c>
      <c r="CP188">
        <v>53</v>
      </c>
      <c r="CQ188">
        <v>53</v>
      </c>
      <c r="CR188">
        <v>53</v>
      </c>
      <c r="CS188">
        <v>53</v>
      </c>
      <c r="CT188">
        <v>53</v>
      </c>
      <c r="CU188">
        <v>53</v>
      </c>
      <c r="CV188">
        <v>53</v>
      </c>
      <c r="CW188">
        <v>53</v>
      </c>
      <c r="CX188">
        <v>53</v>
      </c>
      <c r="CY188">
        <v>53</v>
      </c>
      <c r="CZ188">
        <v>53</v>
      </c>
      <c r="DA188">
        <v>53</v>
      </c>
      <c r="DB188">
        <v>53</v>
      </c>
      <c r="DC188">
        <v>53</v>
      </c>
    </row>
    <row r="189" spans="1:107" hidden="1" x14ac:dyDescent="0.3">
      <c r="A189" t="s">
        <v>81</v>
      </c>
      <c r="B189">
        <v>61</v>
      </c>
      <c r="C189">
        <v>149</v>
      </c>
      <c r="D189">
        <f>テーブル1[[#This Row],[con]]+テーブル1[[#This Row],[tal]]</f>
        <v>210</v>
      </c>
      <c r="E189">
        <f>C189-B189</f>
        <v>88</v>
      </c>
      <c r="F189">
        <f>G189-H189</f>
        <v>-2</v>
      </c>
      <c r="G189">
        <v>53</v>
      </c>
      <c r="H189">
        <v>55</v>
      </c>
      <c r="I189">
        <v>54</v>
      </c>
      <c r="J189">
        <v>53</v>
      </c>
      <c r="K189">
        <v>53</v>
      </c>
      <c r="L189">
        <v>53</v>
      </c>
      <c r="M189">
        <v>53</v>
      </c>
      <c r="N189">
        <v>53</v>
      </c>
      <c r="O189">
        <v>53</v>
      </c>
      <c r="P189">
        <v>53</v>
      </c>
      <c r="Q189">
        <v>53</v>
      </c>
      <c r="R189">
        <v>53</v>
      </c>
      <c r="S189">
        <v>53</v>
      </c>
      <c r="T189">
        <v>53</v>
      </c>
      <c r="U189">
        <v>53</v>
      </c>
      <c r="V189">
        <v>53</v>
      </c>
      <c r="W189">
        <v>53</v>
      </c>
      <c r="X189">
        <v>53</v>
      </c>
      <c r="Y189">
        <v>53</v>
      </c>
      <c r="Z189">
        <v>53</v>
      </c>
      <c r="AA189">
        <v>53</v>
      </c>
      <c r="AB189">
        <v>53</v>
      </c>
      <c r="AC189">
        <v>53</v>
      </c>
      <c r="AD189">
        <v>53</v>
      </c>
      <c r="AE189">
        <v>53</v>
      </c>
      <c r="AF189">
        <v>53</v>
      </c>
      <c r="AG189">
        <v>53</v>
      </c>
      <c r="AH189">
        <v>53</v>
      </c>
      <c r="AI189">
        <v>53</v>
      </c>
      <c r="AJ189">
        <v>53</v>
      </c>
      <c r="AK189">
        <v>53</v>
      </c>
      <c r="AL189">
        <v>53</v>
      </c>
      <c r="AM189">
        <v>53</v>
      </c>
      <c r="AN189">
        <v>53</v>
      </c>
      <c r="AO189">
        <v>53</v>
      </c>
      <c r="AP189">
        <v>53</v>
      </c>
      <c r="AQ189">
        <v>53</v>
      </c>
      <c r="AR189">
        <v>53</v>
      </c>
      <c r="AS189">
        <v>53</v>
      </c>
      <c r="AT189">
        <v>53</v>
      </c>
      <c r="AU189">
        <v>53</v>
      </c>
      <c r="AV189">
        <v>53</v>
      </c>
      <c r="AW189">
        <v>53</v>
      </c>
      <c r="AX189">
        <v>53</v>
      </c>
      <c r="AY189">
        <v>53</v>
      </c>
      <c r="AZ189">
        <v>53</v>
      </c>
      <c r="BA189">
        <v>53</v>
      </c>
      <c r="BB189">
        <v>53</v>
      </c>
      <c r="BC189">
        <v>53</v>
      </c>
      <c r="BD189">
        <v>53</v>
      </c>
      <c r="BE189">
        <v>53</v>
      </c>
      <c r="BF189">
        <v>53</v>
      </c>
      <c r="BG189">
        <v>53</v>
      </c>
      <c r="BH189">
        <v>53</v>
      </c>
      <c r="BI189">
        <v>53</v>
      </c>
      <c r="BJ189">
        <v>53</v>
      </c>
      <c r="BK189">
        <v>53</v>
      </c>
      <c r="BL189">
        <v>53</v>
      </c>
      <c r="BM189">
        <v>53</v>
      </c>
      <c r="BN189">
        <v>53</v>
      </c>
      <c r="BO189">
        <v>53</v>
      </c>
      <c r="BP189">
        <v>53</v>
      </c>
      <c r="BQ189">
        <v>53</v>
      </c>
      <c r="BR189">
        <v>53</v>
      </c>
      <c r="BS189">
        <v>53</v>
      </c>
      <c r="BT189">
        <v>53</v>
      </c>
      <c r="BU189">
        <v>53</v>
      </c>
      <c r="BV189">
        <v>53</v>
      </c>
      <c r="BW189">
        <v>53</v>
      </c>
      <c r="BX189">
        <v>53</v>
      </c>
      <c r="BY189">
        <v>53</v>
      </c>
      <c r="BZ189">
        <v>53</v>
      </c>
      <c r="CA189">
        <v>53</v>
      </c>
      <c r="CB189">
        <v>53</v>
      </c>
      <c r="CC189">
        <v>53</v>
      </c>
      <c r="CD189">
        <v>53</v>
      </c>
      <c r="CE189">
        <v>53</v>
      </c>
      <c r="CF189">
        <v>53</v>
      </c>
      <c r="CG189">
        <v>53</v>
      </c>
      <c r="CH189">
        <v>53</v>
      </c>
      <c r="CI189">
        <v>53</v>
      </c>
      <c r="CJ189">
        <v>53</v>
      </c>
      <c r="CK189">
        <v>53</v>
      </c>
      <c r="CL189">
        <v>53</v>
      </c>
      <c r="CM189">
        <v>53</v>
      </c>
      <c r="CN189">
        <v>53</v>
      </c>
      <c r="CO189">
        <v>53</v>
      </c>
      <c r="CP189">
        <v>53</v>
      </c>
      <c r="CQ189">
        <v>53</v>
      </c>
      <c r="CR189">
        <v>53</v>
      </c>
      <c r="CS189">
        <v>53</v>
      </c>
      <c r="CT189">
        <v>53</v>
      </c>
      <c r="CU189">
        <v>53</v>
      </c>
      <c r="CV189">
        <v>53</v>
      </c>
      <c r="CW189">
        <v>53</v>
      </c>
      <c r="CX189">
        <v>53</v>
      </c>
      <c r="CY189">
        <v>53</v>
      </c>
      <c r="CZ189">
        <v>53</v>
      </c>
      <c r="DA189">
        <v>53</v>
      </c>
      <c r="DB189">
        <v>53</v>
      </c>
      <c r="DC189">
        <v>53</v>
      </c>
    </row>
    <row r="190" spans="1:107" hidden="1" x14ac:dyDescent="0.3">
      <c r="A190" t="s">
        <v>147</v>
      </c>
      <c r="B190">
        <v>55</v>
      </c>
      <c r="C190">
        <v>143</v>
      </c>
      <c r="D190">
        <f>テーブル1[[#This Row],[con]]+テーブル1[[#This Row],[tal]]</f>
        <v>198</v>
      </c>
      <c r="E190">
        <f>C190-B190</f>
        <v>88</v>
      </c>
      <c r="F190">
        <f>G190-H190</f>
        <v>2</v>
      </c>
      <c r="G190">
        <v>62</v>
      </c>
      <c r="H190">
        <v>60</v>
      </c>
      <c r="I190">
        <v>65</v>
      </c>
      <c r="J190">
        <v>63</v>
      </c>
      <c r="K190">
        <v>62</v>
      </c>
      <c r="L190">
        <v>62</v>
      </c>
      <c r="M190">
        <v>62</v>
      </c>
      <c r="N190">
        <v>62</v>
      </c>
      <c r="O190">
        <v>62</v>
      </c>
      <c r="P190">
        <v>62</v>
      </c>
      <c r="Q190">
        <v>62</v>
      </c>
      <c r="R190">
        <v>62</v>
      </c>
      <c r="S190">
        <v>62</v>
      </c>
      <c r="T190">
        <v>62</v>
      </c>
      <c r="U190">
        <v>62</v>
      </c>
      <c r="V190">
        <v>62</v>
      </c>
      <c r="W190">
        <v>62</v>
      </c>
      <c r="X190">
        <v>62</v>
      </c>
      <c r="Y190">
        <v>62</v>
      </c>
      <c r="Z190">
        <v>62</v>
      </c>
      <c r="AA190">
        <v>62</v>
      </c>
      <c r="AB190">
        <v>62</v>
      </c>
      <c r="AC190">
        <v>62</v>
      </c>
      <c r="AD190">
        <v>62</v>
      </c>
      <c r="AE190">
        <v>62</v>
      </c>
      <c r="AF190">
        <v>62</v>
      </c>
      <c r="AG190">
        <v>62</v>
      </c>
      <c r="AH190">
        <v>62</v>
      </c>
      <c r="AI190">
        <v>62</v>
      </c>
      <c r="AJ190">
        <v>62</v>
      </c>
      <c r="AK190">
        <v>62</v>
      </c>
      <c r="AL190">
        <v>62</v>
      </c>
      <c r="AM190">
        <v>62</v>
      </c>
      <c r="AN190">
        <v>62</v>
      </c>
      <c r="AO190">
        <v>62</v>
      </c>
      <c r="AP190">
        <v>62</v>
      </c>
      <c r="AQ190">
        <v>62</v>
      </c>
      <c r="AR190">
        <v>62</v>
      </c>
      <c r="AS190">
        <v>62</v>
      </c>
      <c r="AT190">
        <v>62</v>
      </c>
      <c r="AU190">
        <v>62</v>
      </c>
      <c r="AV190">
        <v>62</v>
      </c>
      <c r="AW190">
        <v>62</v>
      </c>
      <c r="AX190">
        <v>62</v>
      </c>
      <c r="AY190">
        <v>62</v>
      </c>
      <c r="AZ190">
        <v>62</v>
      </c>
      <c r="BA190">
        <v>62</v>
      </c>
      <c r="BB190">
        <v>62</v>
      </c>
      <c r="BC190">
        <v>62</v>
      </c>
      <c r="BD190">
        <v>62</v>
      </c>
      <c r="BE190">
        <v>62</v>
      </c>
      <c r="BF190">
        <v>62</v>
      </c>
      <c r="BG190">
        <v>62</v>
      </c>
      <c r="BH190">
        <v>62</v>
      </c>
      <c r="BI190">
        <v>62</v>
      </c>
      <c r="BJ190">
        <v>62</v>
      </c>
      <c r="BK190">
        <v>62</v>
      </c>
      <c r="BL190">
        <v>62</v>
      </c>
      <c r="BM190">
        <v>62</v>
      </c>
      <c r="BN190">
        <v>62</v>
      </c>
      <c r="BO190">
        <v>62</v>
      </c>
      <c r="BP190">
        <v>62</v>
      </c>
      <c r="BQ190">
        <v>62</v>
      </c>
      <c r="BR190">
        <v>62</v>
      </c>
      <c r="BS190">
        <v>62</v>
      </c>
      <c r="BT190">
        <v>62</v>
      </c>
      <c r="BU190">
        <v>62</v>
      </c>
      <c r="BV190">
        <v>62</v>
      </c>
      <c r="BW190">
        <v>62</v>
      </c>
      <c r="BX190">
        <v>62</v>
      </c>
      <c r="BY190">
        <v>62</v>
      </c>
      <c r="BZ190">
        <v>62</v>
      </c>
      <c r="CA190">
        <v>62</v>
      </c>
      <c r="CB190">
        <v>62</v>
      </c>
      <c r="CC190">
        <v>62</v>
      </c>
      <c r="CD190">
        <v>62</v>
      </c>
      <c r="CE190">
        <v>62</v>
      </c>
      <c r="CF190">
        <v>62</v>
      </c>
      <c r="CG190">
        <v>62</v>
      </c>
      <c r="CH190">
        <v>62</v>
      </c>
      <c r="CI190">
        <v>62</v>
      </c>
      <c r="CJ190">
        <v>62</v>
      </c>
      <c r="CK190">
        <v>62</v>
      </c>
      <c r="CL190">
        <v>62</v>
      </c>
      <c r="CM190">
        <v>62</v>
      </c>
      <c r="CN190">
        <v>62</v>
      </c>
      <c r="CO190">
        <v>62</v>
      </c>
      <c r="CP190">
        <v>62</v>
      </c>
      <c r="CQ190">
        <v>62</v>
      </c>
      <c r="CR190">
        <v>62</v>
      </c>
      <c r="CS190">
        <v>62</v>
      </c>
      <c r="CT190">
        <v>62</v>
      </c>
      <c r="CU190">
        <v>62</v>
      </c>
      <c r="CV190">
        <v>62</v>
      </c>
      <c r="CW190">
        <v>62</v>
      </c>
      <c r="CX190">
        <v>62</v>
      </c>
      <c r="CY190">
        <v>62</v>
      </c>
      <c r="CZ190">
        <v>62</v>
      </c>
      <c r="DA190">
        <v>62</v>
      </c>
      <c r="DB190">
        <v>62</v>
      </c>
      <c r="DC190">
        <v>62</v>
      </c>
    </row>
    <row r="191" spans="1:107" hidden="1" x14ac:dyDescent="0.3">
      <c r="A191" t="s">
        <v>230</v>
      </c>
      <c r="B191">
        <v>54</v>
      </c>
      <c r="C191">
        <v>143</v>
      </c>
      <c r="D191">
        <f>テーブル1[[#This Row],[con]]+テーブル1[[#This Row],[tal]]</f>
        <v>197</v>
      </c>
      <c r="E191">
        <f>C191-B191</f>
        <v>89</v>
      </c>
      <c r="F191">
        <f>G191-H191</f>
        <v>-4</v>
      </c>
      <c r="G191">
        <v>49</v>
      </c>
      <c r="H191">
        <v>53</v>
      </c>
      <c r="I191">
        <v>50</v>
      </c>
      <c r="J191">
        <v>49</v>
      </c>
      <c r="K191">
        <v>49</v>
      </c>
      <c r="L191">
        <v>49</v>
      </c>
      <c r="M191">
        <v>49</v>
      </c>
      <c r="N191">
        <v>49</v>
      </c>
      <c r="O191">
        <v>49</v>
      </c>
      <c r="P191">
        <v>49</v>
      </c>
      <c r="Q191">
        <v>49</v>
      </c>
      <c r="R191">
        <v>49</v>
      </c>
      <c r="S191">
        <v>49</v>
      </c>
      <c r="T191">
        <v>49</v>
      </c>
      <c r="U191">
        <v>49</v>
      </c>
      <c r="V191">
        <v>49</v>
      </c>
      <c r="W191">
        <v>49</v>
      </c>
      <c r="X191">
        <v>49</v>
      </c>
      <c r="Y191">
        <v>49</v>
      </c>
      <c r="Z191">
        <v>49</v>
      </c>
      <c r="AA191">
        <v>49</v>
      </c>
      <c r="AB191">
        <v>49</v>
      </c>
      <c r="AC191">
        <v>49</v>
      </c>
      <c r="AD191">
        <v>49</v>
      </c>
      <c r="AE191">
        <v>49</v>
      </c>
      <c r="AF191">
        <v>49</v>
      </c>
      <c r="AG191">
        <v>49</v>
      </c>
      <c r="AH191">
        <v>49</v>
      </c>
      <c r="AI191">
        <v>49</v>
      </c>
      <c r="AJ191">
        <v>49</v>
      </c>
      <c r="AK191">
        <v>49</v>
      </c>
      <c r="AL191">
        <v>49</v>
      </c>
      <c r="AM191">
        <v>49</v>
      </c>
      <c r="AN191">
        <v>49</v>
      </c>
      <c r="AO191">
        <v>49</v>
      </c>
      <c r="AP191">
        <v>49</v>
      </c>
      <c r="AQ191">
        <v>49</v>
      </c>
      <c r="AR191">
        <v>49</v>
      </c>
      <c r="AS191">
        <v>49</v>
      </c>
      <c r="AT191">
        <v>49</v>
      </c>
      <c r="AU191">
        <v>49</v>
      </c>
      <c r="AV191">
        <v>49</v>
      </c>
      <c r="AW191">
        <v>49</v>
      </c>
      <c r="AX191">
        <v>49</v>
      </c>
      <c r="AY191">
        <v>49</v>
      </c>
      <c r="AZ191">
        <v>49</v>
      </c>
      <c r="BA191">
        <v>49</v>
      </c>
      <c r="BB191">
        <v>49</v>
      </c>
      <c r="BC191">
        <v>49</v>
      </c>
      <c r="BD191">
        <v>49</v>
      </c>
      <c r="BE191">
        <v>49</v>
      </c>
      <c r="BF191">
        <v>49</v>
      </c>
      <c r="BG191">
        <v>49</v>
      </c>
      <c r="BH191">
        <v>49</v>
      </c>
      <c r="BI191">
        <v>49</v>
      </c>
      <c r="BJ191">
        <v>49</v>
      </c>
      <c r="BK191">
        <v>49</v>
      </c>
      <c r="BL191">
        <v>49</v>
      </c>
      <c r="BM191">
        <v>49</v>
      </c>
      <c r="BN191">
        <v>49</v>
      </c>
      <c r="BO191">
        <v>49</v>
      </c>
      <c r="BP191">
        <v>49</v>
      </c>
      <c r="BQ191">
        <v>49</v>
      </c>
      <c r="BR191">
        <v>49</v>
      </c>
      <c r="BS191">
        <v>49</v>
      </c>
      <c r="BT191">
        <v>49</v>
      </c>
      <c r="BU191">
        <v>49</v>
      </c>
      <c r="BV191">
        <v>49</v>
      </c>
      <c r="BW191">
        <v>49</v>
      </c>
      <c r="BX191">
        <v>49</v>
      </c>
      <c r="BY191">
        <v>49</v>
      </c>
      <c r="BZ191">
        <v>49</v>
      </c>
      <c r="CA191">
        <v>49</v>
      </c>
      <c r="CB191">
        <v>49</v>
      </c>
      <c r="CC191">
        <v>49</v>
      </c>
      <c r="CD191">
        <v>49</v>
      </c>
      <c r="CE191">
        <v>49</v>
      </c>
      <c r="CF191">
        <v>49</v>
      </c>
      <c r="CG191">
        <v>49</v>
      </c>
      <c r="CH191">
        <v>49</v>
      </c>
      <c r="CI191">
        <v>49</v>
      </c>
      <c r="CJ191">
        <v>49</v>
      </c>
      <c r="CK191">
        <v>49</v>
      </c>
      <c r="CL191">
        <v>49</v>
      </c>
      <c r="CM191">
        <v>49</v>
      </c>
      <c r="CN191">
        <v>49</v>
      </c>
      <c r="CO191">
        <v>49</v>
      </c>
      <c r="CP191">
        <v>49</v>
      </c>
      <c r="CQ191">
        <v>49</v>
      </c>
      <c r="CR191">
        <v>49</v>
      </c>
      <c r="CS191">
        <v>49</v>
      </c>
      <c r="CT191">
        <v>49</v>
      </c>
      <c r="CU191">
        <v>49</v>
      </c>
      <c r="CV191">
        <v>49</v>
      </c>
      <c r="CW191">
        <v>49</v>
      </c>
      <c r="CX191">
        <v>49</v>
      </c>
      <c r="CY191">
        <v>49</v>
      </c>
      <c r="CZ191">
        <v>49</v>
      </c>
      <c r="DA191">
        <v>49</v>
      </c>
      <c r="DB191">
        <v>49</v>
      </c>
      <c r="DC191">
        <v>49</v>
      </c>
    </row>
    <row r="192" spans="1:107" hidden="1" x14ac:dyDescent="0.3">
      <c r="A192" t="s">
        <v>119</v>
      </c>
      <c r="B192">
        <v>72</v>
      </c>
      <c r="C192">
        <v>162</v>
      </c>
      <c r="D192">
        <f>テーブル1[[#This Row],[con]]+テーブル1[[#This Row],[tal]]</f>
        <v>234</v>
      </c>
      <c r="E192">
        <f>C192-B192</f>
        <v>90</v>
      </c>
      <c r="F192">
        <f>G192-H192</f>
        <v>1</v>
      </c>
      <c r="G192">
        <v>66</v>
      </c>
      <c r="H192">
        <v>65</v>
      </c>
      <c r="I192">
        <v>63</v>
      </c>
      <c r="J192">
        <v>66</v>
      </c>
      <c r="K192">
        <v>66</v>
      </c>
      <c r="L192">
        <v>66</v>
      </c>
      <c r="M192">
        <v>66</v>
      </c>
      <c r="N192">
        <v>66</v>
      </c>
      <c r="O192">
        <v>66</v>
      </c>
      <c r="P192">
        <v>66</v>
      </c>
      <c r="Q192">
        <v>66</v>
      </c>
      <c r="R192">
        <v>66</v>
      </c>
      <c r="S192">
        <v>66</v>
      </c>
      <c r="T192">
        <v>66</v>
      </c>
      <c r="U192">
        <v>66</v>
      </c>
      <c r="V192">
        <v>66</v>
      </c>
      <c r="W192">
        <v>66</v>
      </c>
      <c r="X192">
        <v>66</v>
      </c>
      <c r="Y192">
        <v>66</v>
      </c>
      <c r="Z192">
        <v>66</v>
      </c>
      <c r="AA192">
        <v>66</v>
      </c>
      <c r="AB192">
        <v>66</v>
      </c>
      <c r="AC192">
        <v>66</v>
      </c>
      <c r="AD192">
        <v>66</v>
      </c>
      <c r="AE192">
        <v>66</v>
      </c>
      <c r="AF192">
        <v>66</v>
      </c>
      <c r="AG192">
        <v>66</v>
      </c>
      <c r="AH192">
        <v>66</v>
      </c>
      <c r="AI192">
        <v>66</v>
      </c>
      <c r="AJ192">
        <v>66</v>
      </c>
      <c r="AK192">
        <v>66</v>
      </c>
      <c r="AL192">
        <v>66</v>
      </c>
      <c r="AM192">
        <v>66</v>
      </c>
      <c r="AN192">
        <v>66</v>
      </c>
      <c r="AO192">
        <v>66</v>
      </c>
      <c r="AP192">
        <v>66</v>
      </c>
      <c r="AQ192">
        <v>66</v>
      </c>
      <c r="AR192">
        <v>66</v>
      </c>
      <c r="AS192">
        <v>66</v>
      </c>
      <c r="AT192">
        <v>66</v>
      </c>
      <c r="AU192">
        <v>66</v>
      </c>
      <c r="AV192">
        <v>66</v>
      </c>
      <c r="AW192">
        <v>66</v>
      </c>
      <c r="AX192">
        <v>66</v>
      </c>
      <c r="AY192">
        <v>66</v>
      </c>
      <c r="AZ192">
        <v>66</v>
      </c>
      <c r="BA192">
        <v>66</v>
      </c>
      <c r="BB192">
        <v>66</v>
      </c>
      <c r="BC192">
        <v>66</v>
      </c>
      <c r="BD192">
        <v>66</v>
      </c>
      <c r="BE192">
        <v>66</v>
      </c>
      <c r="BF192">
        <v>66</v>
      </c>
      <c r="BG192">
        <v>66</v>
      </c>
      <c r="BH192">
        <v>66</v>
      </c>
      <c r="BI192">
        <v>66</v>
      </c>
      <c r="BJ192">
        <v>66</v>
      </c>
      <c r="BK192">
        <v>66</v>
      </c>
      <c r="BL192">
        <v>66</v>
      </c>
      <c r="BM192">
        <v>66</v>
      </c>
      <c r="BN192">
        <v>66</v>
      </c>
      <c r="BO192">
        <v>66</v>
      </c>
      <c r="BP192">
        <v>66</v>
      </c>
      <c r="BQ192">
        <v>66</v>
      </c>
      <c r="BR192">
        <v>66</v>
      </c>
      <c r="BS192">
        <v>66</v>
      </c>
      <c r="BT192">
        <v>66</v>
      </c>
      <c r="BU192">
        <v>66</v>
      </c>
      <c r="BV192">
        <v>66</v>
      </c>
      <c r="BW192">
        <v>66</v>
      </c>
      <c r="BX192">
        <v>66</v>
      </c>
      <c r="BY192">
        <v>66</v>
      </c>
      <c r="BZ192">
        <v>66</v>
      </c>
      <c r="CA192">
        <v>66</v>
      </c>
      <c r="CB192">
        <v>66</v>
      </c>
      <c r="CC192">
        <v>66</v>
      </c>
      <c r="CD192">
        <v>66</v>
      </c>
      <c r="CE192">
        <v>66</v>
      </c>
      <c r="CF192">
        <v>66</v>
      </c>
      <c r="CG192">
        <v>66</v>
      </c>
      <c r="CH192">
        <v>66</v>
      </c>
      <c r="CI192">
        <v>66</v>
      </c>
      <c r="CJ192">
        <v>66</v>
      </c>
      <c r="CK192">
        <v>66</v>
      </c>
      <c r="CL192">
        <v>66</v>
      </c>
      <c r="CM192">
        <v>66</v>
      </c>
      <c r="CN192">
        <v>66</v>
      </c>
      <c r="CO192">
        <v>66</v>
      </c>
      <c r="CP192">
        <v>66</v>
      </c>
      <c r="CQ192">
        <v>66</v>
      </c>
      <c r="CR192">
        <v>66</v>
      </c>
      <c r="CS192">
        <v>66</v>
      </c>
      <c r="CT192">
        <v>66</v>
      </c>
      <c r="CU192">
        <v>66</v>
      </c>
      <c r="CV192">
        <v>66</v>
      </c>
      <c r="CW192">
        <v>66</v>
      </c>
      <c r="CX192">
        <v>66</v>
      </c>
      <c r="CY192">
        <v>66</v>
      </c>
      <c r="CZ192">
        <v>66</v>
      </c>
      <c r="DA192">
        <v>66</v>
      </c>
      <c r="DB192">
        <v>66</v>
      </c>
      <c r="DC192">
        <v>66</v>
      </c>
    </row>
    <row r="193" spans="1:107" hidden="1" x14ac:dyDescent="0.3">
      <c r="A193" t="s">
        <v>151</v>
      </c>
      <c r="B193">
        <v>69</v>
      </c>
      <c r="C193">
        <v>159</v>
      </c>
      <c r="D193">
        <f>テーブル1[[#This Row],[con]]+テーブル1[[#This Row],[tal]]</f>
        <v>228</v>
      </c>
      <c r="E193">
        <f>C193-B193</f>
        <v>90</v>
      </c>
      <c r="F193">
        <f>G193-H193</f>
        <v>5</v>
      </c>
      <c r="G193">
        <v>60</v>
      </c>
      <c r="H193">
        <v>55</v>
      </c>
      <c r="I193">
        <v>60</v>
      </c>
      <c r="J193">
        <v>61</v>
      </c>
      <c r="K193">
        <v>60</v>
      </c>
      <c r="L193">
        <v>60</v>
      </c>
      <c r="M193">
        <v>60</v>
      </c>
      <c r="N193">
        <v>60</v>
      </c>
      <c r="O193">
        <v>60</v>
      </c>
      <c r="P193">
        <v>60</v>
      </c>
      <c r="Q193">
        <v>60</v>
      </c>
      <c r="R193">
        <v>60</v>
      </c>
      <c r="S193">
        <v>60</v>
      </c>
      <c r="T193">
        <v>60</v>
      </c>
      <c r="U193">
        <v>60</v>
      </c>
      <c r="V193">
        <v>60</v>
      </c>
      <c r="W193">
        <v>60</v>
      </c>
      <c r="X193">
        <v>60</v>
      </c>
      <c r="Y193">
        <v>60</v>
      </c>
      <c r="Z193">
        <v>60</v>
      </c>
      <c r="AA193">
        <v>60</v>
      </c>
      <c r="AB193">
        <v>60</v>
      </c>
      <c r="AC193">
        <v>60</v>
      </c>
      <c r="AD193">
        <v>60</v>
      </c>
      <c r="AE193">
        <v>60</v>
      </c>
      <c r="AF193">
        <v>60</v>
      </c>
      <c r="AG193">
        <v>60</v>
      </c>
      <c r="AH193">
        <v>60</v>
      </c>
      <c r="AI193">
        <v>60</v>
      </c>
      <c r="AJ193">
        <v>60</v>
      </c>
      <c r="AK193">
        <v>60</v>
      </c>
      <c r="AL193">
        <v>60</v>
      </c>
      <c r="AM193">
        <v>60</v>
      </c>
      <c r="AN193">
        <v>60</v>
      </c>
      <c r="AO193">
        <v>60</v>
      </c>
      <c r="AP193">
        <v>60</v>
      </c>
      <c r="AQ193">
        <v>60</v>
      </c>
      <c r="AR193">
        <v>60</v>
      </c>
      <c r="AS193">
        <v>60</v>
      </c>
      <c r="AT193">
        <v>60</v>
      </c>
      <c r="AU193">
        <v>60</v>
      </c>
      <c r="AV193">
        <v>60</v>
      </c>
      <c r="AW193">
        <v>60</v>
      </c>
      <c r="AX193">
        <v>60</v>
      </c>
      <c r="AY193">
        <v>60</v>
      </c>
      <c r="AZ193">
        <v>60</v>
      </c>
      <c r="BA193">
        <v>60</v>
      </c>
      <c r="BB193">
        <v>60</v>
      </c>
      <c r="BC193">
        <v>60</v>
      </c>
      <c r="BD193">
        <v>60</v>
      </c>
      <c r="BE193">
        <v>60</v>
      </c>
      <c r="BF193">
        <v>60</v>
      </c>
      <c r="BG193">
        <v>60</v>
      </c>
      <c r="BH193">
        <v>60</v>
      </c>
      <c r="BI193">
        <v>60</v>
      </c>
      <c r="BJ193">
        <v>60</v>
      </c>
      <c r="BK193">
        <v>60</v>
      </c>
      <c r="BL193">
        <v>60</v>
      </c>
      <c r="BM193">
        <v>60</v>
      </c>
      <c r="BN193">
        <v>60</v>
      </c>
      <c r="BO193">
        <v>60</v>
      </c>
      <c r="BP193">
        <v>60</v>
      </c>
      <c r="BQ193">
        <v>60</v>
      </c>
      <c r="BR193">
        <v>60</v>
      </c>
      <c r="BS193">
        <v>60</v>
      </c>
      <c r="BT193">
        <v>60</v>
      </c>
      <c r="BU193">
        <v>60</v>
      </c>
      <c r="BV193">
        <v>60</v>
      </c>
      <c r="BW193">
        <v>60</v>
      </c>
      <c r="BX193">
        <v>60</v>
      </c>
      <c r="BY193">
        <v>60</v>
      </c>
      <c r="BZ193">
        <v>60</v>
      </c>
      <c r="CA193">
        <v>60</v>
      </c>
      <c r="CB193">
        <v>60</v>
      </c>
      <c r="CC193">
        <v>60</v>
      </c>
      <c r="CD193">
        <v>60</v>
      </c>
      <c r="CE193">
        <v>60</v>
      </c>
      <c r="CF193">
        <v>60</v>
      </c>
      <c r="CG193">
        <v>60</v>
      </c>
      <c r="CH193">
        <v>60</v>
      </c>
      <c r="CI193">
        <v>60</v>
      </c>
      <c r="CJ193">
        <v>60</v>
      </c>
      <c r="CK193">
        <v>60</v>
      </c>
      <c r="CL193">
        <v>60</v>
      </c>
      <c r="CM193">
        <v>60</v>
      </c>
      <c r="CN193">
        <v>60</v>
      </c>
      <c r="CO193">
        <v>60</v>
      </c>
      <c r="CP193">
        <v>60</v>
      </c>
      <c r="CQ193">
        <v>60</v>
      </c>
      <c r="CR193">
        <v>60</v>
      </c>
      <c r="CS193">
        <v>60</v>
      </c>
      <c r="CT193">
        <v>60</v>
      </c>
      <c r="CU193">
        <v>60</v>
      </c>
      <c r="CV193">
        <v>60</v>
      </c>
      <c r="CW193">
        <v>60</v>
      </c>
      <c r="CX193">
        <v>60</v>
      </c>
      <c r="CY193">
        <v>60</v>
      </c>
      <c r="CZ193">
        <v>60</v>
      </c>
      <c r="DA193">
        <v>60</v>
      </c>
      <c r="DB193">
        <v>60</v>
      </c>
      <c r="DC193">
        <v>60</v>
      </c>
    </row>
    <row r="194" spans="1:107" hidden="1" x14ac:dyDescent="0.3">
      <c r="A194" t="s">
        <v>172</v>
      </c>
      <c r="B194">
        <v>53</v>
      </c>
      <c r="C194">
        <v>146</v>
      </c>
      <c r="D194">
        <f>テーブル1[[#This Row],[con]]+テーブル1[[#This Row],[tal]]</f>
        <v>199</v>
      </c>
      <c r="E194">
        <f>C194-B194</f>
        <v>93</v>
      </c>
      <c r="F194">
        <f>G194-H194</f>
        <v>11</v>
      </c>
      <c r="G194">
        <v>55</v>
      </c>
      <c r="H194">
        <v>44</v>
      </c>
      <c r="I194">
        <v>54</v>
      </c>
      <c r="J194">
        <v>55</v>
      </c>
      <c r="K194">
        <v>55</v>
      </c>
      <c r="L194">
        <v>55</v>
      </c>
      <c r="M194">
        <v>55</v>
      </c>
      <c r="N194">
        <v>55</v>
      </c>
      <c r="O194">
        <v>55</v>
      </c>
      <c r="P194">
        <v>55</v>
      </c>
      <c r="Q194">
        <v>55</v>
      </c>
      <c r="R194">
        <v>55</v>
      </c>
      <c r="S194">
        <v>55</v>
      </c>
      <c r="T194">
        <v>55</v>
      </c>
      <c r="U194">
        <v>55</v>
      </c>
      <c r="V194">
        <v>55</v>
      </c>
      <c r="W194">
        <v>55</v>
      </c>
      <c r="X194">
        <v>55</v>
      </c>
      <c r="Y194">
        <v>55</v>
      </c>
      <c r="Z194">
        <v>55</v>
      </c>
      <c r="AA194">
        <v>55</v>
      </c>
      <c r="AB194">
        <v>55</v>
      </c>
      <c r="AC194">
        <v>55</v>
      </c>
      <c r="AD194">
        <v>55</v>
      </c>
      <c r="AE194">
        <v>55</v>
      </c>
      <c r="AF194">
        <v>55</v>
      </c>
      <c r="AG194">
        <v>55</v>
      </c>
      <c r="AH194">
        <v>55</v>
      </c>
      <c r="AI194">
        <v>55</v>
      </c>
      <c r="AJ194">
        <v>55</v>
      </c>
      <c r="AK194">
        <v>55</v>
      </c>
      <c r="AL194">
        <v>55</v>
      </c>
      <c r="AM194">
        <v>55</v>
      </c>
      <c r="AN194">
        <v>55</v>
      </c>
      <c r="AO194">
        <v>55</v>
      </c>
      <c r="AP194">
        <v>55</v>
      </c>
      <c r="AQ194">
        <v>55</v>
      </c>
      <c r="AR194">
        <v>55</v>
      </c>
      <c r="AS194">
        <v>55</v>
      </c>
      <c r="AT194">
        <v>55</v>
      </c>
      <c r="AU194">
        <v>55</v>
      </c>
      <c r="AV194">
        <v>55</v>
      </c>
      <c r="AW194">
        <v>55</v>
      </c>
      <c r="AX194">
        <v>55</v>
      </c>
      <c r="AY194">
        <v>55</v>
      </c>
      <c r="AZ194">
        <v>55</v>
      </c>
      <c r="BA194">
        <v>55</v>
      </c>
      <c r="BB194">
        <v>55</v>
      </c>
      <c r="BC194">
        <v>55</v>
      </c>
      <c r="BD194">
        <v>55</v>
      </c>
      <c r="BE194">
        <v>55</v>
      </c>
      <c r="BF194">
        <v>55</v>
      </c>
      <c r="BG194">
        <v>55</v>
      </c>
      <c r="BH194">
        <v>55</v>
      </c>
      <c r="BI194">
        <v>55</v>
      </c>
      <c r="BJ194">
        <v>55</v>
      </c>
      <c r="BK194">
        <v>55</v>
      </c>
      <c r="BL194">
        <v>55</v>
      </c>
      <c r="BM194">
        <v>55</v>
      </c>
      <c r="BN194">
        <v>55</v>
      </c>
      <c r="BO194">
        <v>55</v>
      </c>
      <c r="BP194">
        <v>55</v>
      </c>
      <c r="BQ194">
        <v>55</v>
      </c>
      <c r="BR194">
        <v>55</v>
      </c>
      <c r="BS194">
        <v>55</v>
      </c>
      <c r="BT194">
        <v>55</v>
      </c>
      <c r="BU194">
        <v>55</v>
      </c>
      <c r="BV194">
        <v>55</v>
      </c>
      <c r="BW194">
        <v>55</v>
      </c>
      <c r="BX194">
        <v>55</v>
      </c>
      <c r="BY194">
        <v>55</v>
      </c>
      <c r="BZ194">
        <v>55</v>
      </c>
      <c r="CA194">
        <v>55</v>
      </c>
      <c r="CB194">
        <v>55</v>
      </c>
      <c r="CC194">
        <v>55</v>
      </c>
      <c r="CD194">
        <v>55</v>
      </c>
      <c r="CE194">
        <v>55</v>
      </c>
      <c r="CF194">
        <v>55</v>
      </c>
      <c r="CG194">
        <v>55</v>
      </c>
      <c r="CH194">
        <v>55</v>
      </c>
      <c r="CI194">
        <v>55</v>
      </c>
      <c r="CJ194">
        <v>55</v>
      </c>
      <c r="CK194">
        <v>55</v>
      </c>
      <c r="CL194">
        <v>55</v>
      </c>
      <c r="CM194">
        <v>55</v>
      </c>
      <c r="CN194">
        <v>55</v>
      </c>
      <c r="CO194">
        <v>55</v>
      </c>
      <c r="CP194">
        <v>55</v>
      </c>
      <c r="CQ194">
        <v>55</v>
      </c>
      <c r="CR194">
        <v>55</v>
      </c>
      <c r="CS194">
        <v>55</v>
      </c>
      <c r="CT194">
        <v>55</v>
      </c>
      <c r="CU194">
        <v>55</v>
      </c>
      <c r="CV194">
        <v>55</v>
      </c>
      <c r="CW194">
        <v>55</v>
      </c>
      <c r="CX194">
        <v>55</v>
      </c>
      <c r="CY194">
        <v>55</v>
      </c>
      <c r="CZ194">
        <v>55</v>
      </c>
      <c r="DA194">
        <v>55</v>
      </c>
      <c r="DB194">
        <v>55</v>
      </c>
      <c r="DC194">
        <v>55</v>
      </c>
    </row>
    <row r="195" spans="1:107" hidden="1" x14ac:dyDescent="0.3">
      <c r="A195" t="s">
        <v>185</v>
      </c>
      <c r="B195">
        <v>50</v>
      </c>
      <c r="C195">
        <v>143</v>
      </c>
      <c r="D195">
        <f>テーブル1[[#This Row],[con]]+テーブル1[[#This Row],[tal]]</f>
        <v>193</v>
      </c>
      <c r="E195">
        <f>C195-B195</f>
        <v>93</v>
      </c>
      <c r="F195">
        <f>G195-H195</f>
        <v>6</v>
      </c>
      <c r="G195">
        <v>46</v>
      </c>
      <c r="H195">
        <v>40</v>
      </c>
      <c r="I195">
        <v>47</v>
      </c>
      <c r="J195">
        <v>47</v>
      </c>
      <c r="K195">
        <v>46</v>
      </c>
      <c r="L195">
        <v>46</v>
      </c>
      <c r="M195">
        <v>46</v>
      </c>
      <c r="N195">
        <v>46</v>
      </c>
      <c r="O195">
        <v>46</v>
      </c>
      <c r="P195">
        <v>46</v>
      </c>
      <c r="Q195">
        <v>46</v>
      </c>
      <c r="R195">
        <v>46</v>
      </c>
      <c r="S195">
        <v>46</v>
      </c>
      <c r="T195">
        <v>46</v>
      </c>
      <c r="U195">
        <v>46</v>
      </c>
      <c r="V195">
        <v>46</v>
      </c>
      <c r="W195">
        <v>46</v>
      </c>
      <c r="X195">
        <v>46</v>
      </c>
      <c r="Y195">
        <v>46</v>
      </c>
      <c r="Z195">
        <v>46</v>
      </c>
      <c r="AA195">
        <v>46</v>
      </c>
      <c r="AB195">
        <v>46</v>
      </c>
      <c r="AC195">
        <v>46</v>
      </c>
      <c r="AD195">
        <v>46</v>
      </c>
      <c r="AE195">
        <v>46</v>
      </c>
      <c r="AF195">
        <v>46</v>
      </c>
      <c r="AG195">
        <v>46</v>
      </c>
      <c r="AH195">
        <v>46</v>
      </c>
      <c r="AI195">
        <v>46</v>
      </c>
      <c r="AJ195">
        <v>46</v>
      </c>
      <c r="AK195">
        <v>46</v>
      </c>
      <c r="AL195">
        <v>46</v>
      </c>
      <c r="AM195">
        <v>46</v>
      </c>
      <c r="AN195">
        <v>46</v>
      </c>
      <c r="AO195">
        <v>46</v>
      </c>
      <c r="AP195">
        <v>46</v>
      </c>
      <c r="AQ195">
        <v>46</v>
      </c>
      <c r="AR195">
        <v>46</v>
      </c>
      <c r="AS195">
        <v>46</v>
      </c>
      <c r="AT195">
        <v>46</v>
      </c>
      <c r="AU195">
        <v>46</v>
      </c>
      <c r="AV195">
        <v>46</v>
      </c>
      <c r="AW195">
        <v>46</v>
      </c>
      <c r="AX195">
        <v>46</v>
      </c>
      <c r="AY195">
        <v>46</v>
      </c>
      <c r="AZ195">
        <v>46</v>
      </c>
      <c r="BA195">
        <v>46</v>
      </c>
      <c r="BB195">
        <v>46</v>
      </c>
      <c r="BC195">
        <v>46</v>
      </c>
      <c r="BD195">
        <v>46</v>
      </c>
      <c r="BE195">
        <v>46</v>
      </c>
      <c r="BF195">
        <v>46</v>
      </c>
      <c r="BG195">
        <v>46</v>
      </c>
      <c r="BH195">
        <v>46</v>
      </c>
      <c r="BI195">
        <v>46</v>
      </c>
      <c r="BJ195">
        <v>46</v>
      </c>
      <c r="BK195">
        <v>46</v>
      </c>
      <c r="BL195">
        <v>46</v>
      </c>
      <c r="BM195">
        <v>46</v>
      </c>
      <c r="BN195">
        <v>46</v>
      </c>
      <c r="BO195">
        <v>46</v>
      </c>
      <c r="BP195">
        <v>46</v>
      </c>
      <c r="BQ195">
        <v>46</v>
      </c>
      <c r="BR195">
        <v>46</v>
      </c>
      <c r="BS195">
        <v>46</v>
      </c>
      <c r="BT195">
        <v>46</v>
      </c>
      <c r="BU195">
        <v>46</v>
      </c>
      <c r="BV195">
        <v>46</v>
      </c>
      <c r="BW195">
        <v>46</v>
      </c>
      <c r="BX195">
        <v>46</v>
      </c>
      <c r="BY195">
        <v>46</v>
      </c>
      <c r="BZ195">
        <v>46</v>
      </c>
      <c r="CA195">
        <v>46</v>
      </c>
      <c r="CB195">
        <v>46</v>
      </c>
      <c r="CC195">
        <v>46</v>
      </c>
      <c r="CD195">
        <v>46</v>
      </c>
      <c r="CE195">
        <v>46</v>
      </c>
      <c r="CF195">
        <v>46</v>
      </c>
      <c r="CG195">
        <v>46</v>
      </c>
      <c r="CH195">
        <v>46</v>
      </c>
      <c r="CI195">
        <v>46</v>
      </c>
      <c r="CJ195">
        <v>46</v>
      </c>
      <c r="CK195">
        <v>46</v>
      </c>
      <c r="CL195">
        <v>46</v>
      </c>
      <c r="CM195">
        <v>46</v>
      </c>
      <c r="CN195">
        <v>46</v>
      </c>
      <c r="CO195">
        <v>46</v>
      </c>
      <c r="CP195">
        <v>46</v>
      </c>
      <c r="CQ195">
        <v>46</v>
      </c>
      <c r="CR195">
        <v>46</v>
      </c>
      <c r="CS195">
        <v>46</v>
      </c>
      <c r="CT195">
        <v>46</v>
      </c>
      <c r="CU195">
        <v>46</v>
      </c>
      <c r="CV195">
        <v>46</v>
      </c>
      <c r="CW195">
        <v>46</v>
      </c>
      <c r="CX195">
        <v>46</v>
      </c>
      <c r="CY195">
        <v>46</v>
      </c>
      <c r="CZ195">
        <v>46</v>
      </c>
      <c r="DA195">
        <v>46</v>
      </c>
      <c r="DB195">
        <v>46</v>
      </c>
      <c r="DC195">
        <v>46</v>
      </c>
    </row>
    <row r="196" spans="1:107" hidden="1" x14ac:dyDescent="0.3">
      <c r="A196" t="s">
        <v>89</v>
      </c>
      <c r="B196">
        <v>73</v>
      </c>
      <c r="C196">
        <v>167</v>
      </c>
      <c r="D196">
        <f>テーブル1[[#This Row],[con]]+テーブル1[[#This Row],[tal]]</f>
        <v>240</v>
      </c>
      <c r="E196">
        <f>C196-B196</f>
        <v>94</v>
      </c>
      <c r="F196">
        <f>G196-H196</f>
        <v>3</v>
      </c>
      <c r="G196">
        <v>67</v>
      </c>
      <c r="H196">
        <v>64</v>
      </c>
      <c r="I196">
        <v>64</v>
      </c>
      <c r="J196">
        <v>68</v>
      </c>
      <c r="K196">
        <v>70</v>
      </c>
      <c r="L196">
        <v>67</v>
      </c>
      <c r="M196">
        <v>67</v>
      </c>
      <c r="N196">
        <v>67</v>
      </c>
      <c r="O196">
        <v>67</v>
      </c>
      <c r="P196">
        <v>67</v>
      </c>
      <c r="Q196">
        <v>67</v>
      </c>
      <c r="R196">
        <v>67</v>
      </c>
      <c r="S196">
        <v>67</v>
      </c>
      <c r="T196">
        <v>67</v>
      </c>
      <c r="U196">
        <v>67</v>
      </c>
      <c r="V196">
        <v>67</v>
      </c>
      <c r="W196">
        <v>67</v>
      </c>
      <c r="X196">
        <v>67</v>
      </c>
      <c r="Y196">
        <v>67</v>
      </c>
      <c r="Z196">
        <v>67</v>
      </c>
      <c r="AA196">
        <v>67</v>
      </c>
      <c r="AB196">
        <v>67</v>
      </c>
      <c r="AC196">
        <v>67</v>
      </c>
      <c r="AD196">
        <v>67</v>
      </c>
      <c r="AE196">
        <v>67</v>
      </c>
      <c r="AF196">
        <v>67</v>
      </c>
      <c r="AG196">
        <v>67</v>
      </c>
      <c r="AH196">
        <v>67</v>
      </c>
      <c r="AI196">
        <v>67</v>
      </c>
      <c r="AJ196">
        <v>67</v>
      </c>
      <c r="AK196">
        <v>67</v>
      </c>
      <c r="AL196">
        <v>67</v>
      </c>
      <c r="AM196">
        <v>67</v>
      </c>
      <c r="AN196">
        <v>67</v>
      </c>
      <c r="AO196">
        <v>67</v>
      </c>
      <c r="AP196">
        <v>67</v>
      </c>
      <c r="AQ196">
        <v>67</v>
      </c>
      <c r="AR196">
        <v>67</v>
      </c>
      <c r="AS196">
        <v>67</v>
      </c>
      <c r="AT196">
        <v>67</v>
      </c>
      <c r="AU196">
        <v>67</v>
      </c>
      <c r="AV196">
        <v>67</v>
      </c>
      <c r="AW196">
        <v>67</v>
      </c>
      <c r="AX196">
        <v>67</v>
      </c>
      <c r="AY196">
        <v>67</v>
      </c>
      <c r="AZ196">
        <v>67</v>
      </c>
      <c r="BA196">
        <v>67</v>
      </c>
      <c r="BB196">
        <v>67</v>
      </c>
      <c r="BC196">
        <v>67</v>
      </c>
      <c r="BD196">
        <v>67</v>
      </c>
      <c r="BE196">
        <v>67</v>
      </c>
      <c r="BF196">
        <v>67</v>
      </c>
      <c r="BG196">
        <v>67</v>
      </c>
      <c r="BH196">
        <v>67</v>
      </c>
      <c r="BI196">
        <v>67</v>
      </c>
      <c r="BJ196">
        <v>67</v>
      </c>
      <c r="BK196">
        <v>67</v>
      </c>
      <c r="BL196">
        <v>67</v>
      </c>
      <c r="BM196">
        <v>67</v>
      </c>
      <c r="BN196">
        <v>67</v>
      </c>
      <c r="BO196">
        <v>67</v>
      </c>
      <c r="BP196">
        <v>67</v>
      </c>
      <c r="BQ196">
        <v>67</v>
      </c>
      <c r="BR196">
        <v>67</v>
      </c>
      <c r="BS196">
        <v>67</v>
      </c>
      <c r="BT196">
        <v>67</v>
      </c>
      <c r="BU196">
        <v>67</v>
      </c>
      <c r="BV196">
        <v>67</v>
      </c>
      <c r="BW196">
        <v>67</v>
      </c>
      <c r="BX196">
        <v>67</v>
      </c>
      <c r="BY196">
        <v>67</v>
      </c>
      <c r="BZ196">
        <v>67</v>
      </c>
      <c r="CA196">
        <v>67</v>
      </c>
      <c r="CB196">
        <v>67</v>
      </c>
      <c r="CC196">
        <v>67</v>
      </c>
      <c r="CD196">
        <v>67</v>
      </c>
      <c r="CE196">
        <v>67</v>
      </c>
      <c r="CF196">
        <v>67</v>
      </c>
      <c r="CG196">
        <v>67</v>
      </c>
      <c r="CH196">
        <v>67</v>
      </c>
      <c r="CI196">
        <v>67</v>
      </c>
      <c r="CJ196">
        <v>67</v>
      </c>
      <c r="CK196">
        <v>67</v>
      </c>
      <c r="CL196">
        <v>67</v>
      </c>
      <c r="CM196">
        <v>67</v>
      </c>
      <c r="CN196">
        <v>67</v>
      </c>
      <c r="CO196">
        <v>67</v>
      </c>
      <c r="CP196">
        <v>67</v>
      </c>
      <c r="CQ196">
        <v>67</v>
      </c>
      <c r="CR196">
        <v>67</v>
      </c>
      <c r="CS196">
        <v>67</v>
      </c>
      <c r="CT196">
        <v>67</v>
      </c>
      <c r="CU196">
        <v>67</v>
      </c>
      <c r="CV196">
        <v>67</v>
      </c>
      <c r="CW196">
        <v>67</v>
      </c>
      <c r="CX196">
        <v>67</v>
      </c>
      <c r="CY196">
        <v>67</v>
      </c>
      <c r="CZ196">
        <v>67</v>
      </c>
      <c r="DA196">
        <v>67</v>
      </c>
      <c r="DB196">
        <v>67</v>
      </c>
      <c r="DC196">
        <v>67</v>
      </c>
    </row>
    <row r="197" spans="1:107" hidden="1" x14ac:dyDescent="0.3">
      <c r="A197" t="s">
        <v>70</v>
      </c>
      <c r="B197">
        <v>58</v>
      </c>
      <c r="C197">
        <v>153</v>
      </c>
      <c r="D197">
        <f>テーブル1[[#This Row],[con]]+テーブル1[[#This Row],[tal]]</f>
        <v>211</v>
      </c>
      <c r="E197">
        <f>C197-B197</f>
        <v>95</v>
      </c>
      <c r="F197">
        <f>G197-H197</f>
        <v>4</v>
      </c>
      <c r="G197">
        <v>60</v>
      </c>
      <c r="H197">
        <v>56</v>
      </c>
      <c r="I197">
        <v>59</v>
      </c>
      <c r="J197">
        <v>60</v>
      </c>
      <c r="K197">
        <v>60</v>
      </c>
      <c r="L197">
        <v>60</v>
      </c>
      <c r="M197">
        <v>60</v>
      </c>
      <c r="N197">
        <v>60</v>
      </c>
      <c r="O197">
        <v>60</v>
      </c>
      <c r="P197">
        <v>60</v>
      </c>
      <c r="Q197">
        <v>60</v>
      </c>
      <c r="R197">
        <v>60</v>
      </c>
      <c r="S197">
        <v>60</v>
      </c>
      <c r="T197">
        <v>60</v>
      </c>
      <c r="U197">
        <v>60</v>
      </c>
      <c r="V197">
        <v>60</v>
      </c>
      <c r="W197">
        <v>60</v>
      </c>
      <c r="X197">
        <v>60</v>
      </c>
      <c r="Y197">
        <v>60</v>
      </c>
      <c r="Z197">
        <v>60</v>
      </c>
      <c r="AA197">
        <v>60</v>
      </c>
      <c r="AB197">
        <v>60</v>
      </c>
      <c r="AC197">
        <v>60</v>
      </c>
      <c r="AD197">
        <v>60</v>
      </c>
      <c r="AE197">
        <v>60</v>
      </c>
      <c r="AF197">
        <v>60</v>
      </c>
      <c r="AG197">
        <v>60</v>
      </c>
      <c r="AH197">
        <v>60</v>
      </c>
      <c r="AI197">
        <v>60</v>
      </c>
      <c r="AJ197">
        <v>60</v>
      </c>
      <c r="AK197">
        <v>60</v>
      </c>
      <c r="AL197">
        <v>60</v>
      </c>
      <c r="AM197">
        <v>60</v>
      </c>
      <c r="AN197">
        <v>60</v>
      </c>
      <c r="AO197">
        <v>60</v>
      </c>
      <c r="AP197">
        <v>60</v>
      </c>
      <c r="AQ197">
        <v>60</v>
      </c>
      <c r="AR197">
        <v>60</v>
      </c>
      <c r="AS197">
        <v>60</v>
      </c>
      <c r="AT197">
        <v>60</v>
      </c>
      <c r="AU197">
        <v>60</v>
      </c>
      <c r="AV197">
        <v>60</v>
      </c>
      <c r="AW197">
        <v>60</v>
      </c>
      <c r="AX197">
        <v>60</v>
      </c>
      <c r="AY197">
        <v>60</v>
      </c>
      <c r="AZ197">
        <v>60</v>
      </c>
      <c r="BA197">
        <v>60</v>
      </c>
      <c r="BB197">
        <v>60</v>
      </c>
      <c r="BC197">
        <v>60</v>
      </c>
      <c r="BD197">
        <v>60</v>
      </c>
      <c r="BE197">
        <v>60</v>
      </c>
      <c r="BF197">
        <v>60</v>
      </c>
      <c r="BG197">
        <v>60</v>
      </c>
      <c r="BH197">
        <v>60</v>
      </c>
      <c r="BI197">
        <v>60</v>
      </c>
      <c r="BJ197">
        <v>60</v>
      </c>
      <c r="BK197">
        <v>60</v>
      </c>
      <c r="BL197">
        <v>60</v>
      </c>
      <c r="BM197">
        <v>60</v>
      </c>
      <c r="BN197">
        <v>60</v>
      </c>
      <c r="BO197">
        <v>60</v>
      </c>
      <c r="BP197">
        <v>60</v>
      </c>
      <c r="BQ197">
        <v>60</v>
      </c>
      <c r="BR197">
        <v>60</v>
      </c>
      <c r="BS197">
        <v>60</v>
      </c>
      <c r="BT197">
        <v>60</v>
      </c>
      <c r="BU197">
        <v>60</v>
      </c>
      <c r="BV197">
        <v>60</v>
      </c>
      <c r="BW197">
        <v>60</v>
      </c>
      <c r="BX197">
        <v>60</v>
      </c>
      <c r="BY197">
        <v>60</v>
      </c>
      <c r="BZ197">
        <v>60</v>
      </c>
      <c r="CA197">
        <v>60</v>
      </c>
      <c r="CB197">
        <v>60</v>
      </c>
      <c r="CC197">
        <v>60</v>
      </c>
      <c r="CD197">
        <v>60</v>
      </c>
      <c r="CE197">
        <v>60</v>
      </c>
      <c r="CF197">
        <v>60</v>
      </c>
      <c r="CG197">
        <v>60</v>
      </c>
      <c r="CH197">
        <v>60</v>
      </c>
      <c r="CI197">
        <v>60</v>
      </c>
      <c r="CJ197">
        <v>60</v>
      </c>
      <c r="CK197">
        <v>60</v>
      </c>
      <c r="CL197">
        <v>60</v>
      </c>
      <c r="CM197">
        <v>60</v>
      </c>
      <c r="CN197">
        <v>60</v>
      </c>
      <c r="CO197">
        <v>60</v>
      </c>
      <c r="CP197">
        <v>60</v>
      </c>
      <c r="CQ197">
        <v>60</v>
      </c>
      <c r="CR197">
        <v>60</v>
      </c>
      <c r="CS197">
        <v>60</v>
      </c>
      <c r="CT197">
        <v>60</v>
      </c>
      <c r="CU197">
        <v>60</v>
      </c>
      <c r="CV197">
        <v>60</v>
      </c>
      <c r="CW197">
        <v>60</v>
      </c>
      <c r="CX197">
        <v>60</v>
      </c>
      <c r="CY197">
        <v>60</v>
      </c>
      <c r="CZ197">
        <v>60</v>
      </c>
      <c r="DA197">
        <v>60</v>
      </c>
      <c r="DB197">
        <v>60</v>
      </c>
      <c r="DC197">
        <v>60</v>
      </c>
    </row>
    <row r="198" spans="1:107" hidden="1" x14ac:dyDescent="0.3">
      <c r="A198" t="s">
        <v>193</v>
      </c>
      <c r="B198">
        <v>75</v>
      </c>
      <c r="C198">
        <v>172</v>
      </c>
      <c r="D198">
        <f>テーブル1[[#This Row],[con]]+テーブル1[[#This Row],[tal]]</f>
        <v>247</v>
      </c>
      <c r="E198">
        <f>C198-B198</f>
        <v>97</v>
      </c>
      <c r="F198">
        <f>G198-H198</f>
        <v>3</v>
      </c>
      <c r="G198">
        <v>64</v>
      </c>
      <c r="H198">
        <v>61</v>
      </c>
      <c r="I198">
        <v>66</v>
      </c>
      <c r="J198">
        <v>66</v>
      </c>
      <c r="K198">
        <v>64</v>
      </c>
      <c r="L198">
        <v>64</v>
      </c>
      <c r="M198">
        <v>64</v>
      </c>
      <c r="N198">
        <v>64</v>
      </c>
      <c r="O198">
        <v>64</v>
      </c>
      <c r="P198">
        <v>64</v>
      </c>
      <c r="Q198">
        <v>64</v>
      </c>
      <c r="R198">
        <v>64</v>
      </c>
      <c r="S198">
        <v>64</v>
      </c>
      <c r="T198">
        <v>64</v>
      </c>
      <c r="U198">
        <v>64</v>
      </c>
      <c r="V198">
        <v>64</v>
      </c>
      <c r="W198">
        <v>64</v>
      </c>
      <c r="X198">
        <v>64</v>
      </c>
      <c r="Y198">
        <v>64</v>
      </c>
      <c r="Z198">
        <v>64</v>
      </c>
      <c r="AA198">
        <v>64</v>
      </c>
      <c r="AB198">
        <v>64</v>
      </c>
      <c r="AC198">
        <v>64</v>
      </c>
      <c r="AD198">
        <v>64</v>
      </c>
      <c r="AE198">
        <v>64</v>
      </c>
      <c r="AF198">
        <v>64</v>
      </c>
      <c r="AG198">
        <v>64</v>
      </c>
      <c r="AH198">
        <v>64</v>
      </c>
      <c r="AI198">
        <v>64</v>
      </c>
      <c r="AJ198">
        <v>64</v>
      </c>
      <c r="AK198">
        <v>64</v>
      </c>
      <c r="AL198">
        <v>64</v>
      </c>
      <c r="AM198">
        <v>64</v>
      </c>
      <c r="AN198">
        <v>64</v>
      </c>
      <c r="AO198">
        <v>64</v>
      </c>
      <c r="AP198">
        <v>64</v>
      </c>
      <c r="AQ198">
        <v>64</v>
      </c>
      <c r="AR198">
        <v>64</v>
      </c>
      <c r="AS198">
        <v>64</v>
      </c>
      <c r="AT198">
        <v>64</v>
      </c>
      <c r="AU198">
        <v>64</v>
      </c>
      <c r="AV198">
        <v>64</v>
      </c>
      <c r="AW198">
        <v>64</v>
      </c>
      <c r="AX198">
        <v>64</v>
      </c>
      <c r="AY198">
        <v>64</v>
      </c>
      <c r="AZ198">
        <v>64</v>
      </c>
      <c r="BA198">
        <v>64</v>
      </c>
      <c r="BB198">
        <v>64</v>
      </c>
      <c r="BC198">
        <v>64</v>
      </c>
      <c r="BD198">
        <v>64</v>
      </c>
      <c r="BE198">
        <v>64</v>
      </c>
      <c r="BF198">
        <v>64</v>
      </c>
      <c r="BG198">
        <v>64</v>
      </c>
      <c r="BH198">
        <v>64</v>
      </c>
      <c r="BI198">
        <v>64</v>
      </c>
      <c r="BJ198">
        <v>64</v>
      </c>
      <c r="BK198">
        <v>64</v>
      </c>
      <c r="BL198">
        <v>64</v>
      </c>
      <c r="BM198">
        <v>64</v>
      </c>
      <c r="BN198">
        <v>64</v>
      </c>
      <c r="BO198">
        <v>64</v>
      </c>
      <c r="BP198">
        <v>64</v>
      </c>
      <c r="BQ198">
        <v>64</v>
      </c>
      <c r="BR198">
        <v>64</v>
      </c>
      <c r="BS198">
        <v>64</v>
      </c>
      <c r="BT198">
        <v>64</v>
      </c>
      <c r="BU198">
        <v>64</v>
      </c>
      <c r="BV198">
        <v>64</v>
      </c>
      <c r="BW198">
        <v>64</v>
      </c>
      <c r="BX198">
        <v>64</v>
      </c>
      <c r="BY198">
        <v>64</v>
      </c>
      <c r="BZ198">
        <v>64</v>
      </c>
      <c r="CA198">
        <v>64</v>
      </c>
      <c r="CB198">
        <v>64</v>
      </c>
      <c r="CC198">
        <v>64</v>
      </c>
      <c r="CD198">
        <v>64</v>
      </c>
      <c r="CE198">
        <v>64</v>
      </c>
      <c r="CF198">
        <v>64</v>
      </c>
      <c r="CG198">
        <v>64</v>
      </c>
      <c r="CH198">
        <v>64</v>
      </c>
      <c r="CI198">
        <v>64</v>
      </c>
      <c r="CJ198">
        <v>64</v>
      </c>
      <c r="CK198">
        <v>64</v>
      </c>
      <c r="CL198">
        <v>64</v>
      </c>
      <c r="CM198">
        <v>64</v>
      </c>
      <c r="CN198">
        <v>64</v>
      </c>
      <c r="CO198">
        <v>64</v>
      </c>
      <c r="CP198">
        <v>64</v>
      </c>
      <c r="CQ198">
        <v>64</v>
      </c>
      <c r="CR198">
        <v>64</v>
      </c>
      <c r="CS198">
        <v>64</v>
      </c>
      <c r="CT198">
        <v>64</v>
      </c>
      <c r="CU198">
        <v>64</v>
      </c>
      <c r="CV198">
        <v>64</v>
      </c>
      <c r="CW198">
        <v>64</v>
      </c>
      <c r="CX198">
        <v>64</v>
      </c>
      <c r="CY198">
        <v>64</v>
      </c>
      <c r="CZ198">
        <v>64</v>
      </c>
      <c r="DA198">
        <v>64</v>
      </c>
      <c r="DB198">
        <v>64</v>
      </c>
      <c r="DC198">
        <v>64</v>
      </c>
    </row>
    <row r="199" spans="1:107" hidden="1" x14ac:dyDescent="0.3">
      <c r="A199" t="s">
        <v>198</v>
      </c>
      <c r="B199">
        <v>52</v>
      </c>
      <c r="C199">
        <v>149</v>
      </c>
      <c r="D199">
        <f>テーブル1[[#This Row],[con]]+テーブル1[[#This Row],[tal]]</f>
        <v>201</v>
      </c>
      <c r="E199">
        <f>C199-B199</f>
        <v>97</v>
      </c>
      <c r="F199">
        <f>G199-H199</f>
        <v>0</v>
      </c>
      <c r="G199">
        <v>59</v>
      </c>
      <c r="H199">
        <v>59</v>
      </c>
      <c r="I199">
        <v>59</v>
      </c>
      <c r="J199">
        <v>58</v>
      </c>
      <c r="K199">
        <v>59</v>
      </c>
      <c r="L199">
        <v>59</v>
      </c>
      <c r="M199">
        <v>59</v>
      </c>
      <c r="N199">
        <v>59</v>
      </c>
      <c r="O199">
        <v>59</v>
      </c>
      <c r="P199">
        <v>59</v>
      </c>
      <c r="Q199">
        <v>59</v>
      </c>
      <c r="R199">
        <v>59</v>
      </c>
      <c r="S199">
        <v>59</v>
      </c>
      <c r="T199">
        <v>59</v>
      </c>
      <c r="U199">
        <v>59</v>
      </c>
      <c r="V199">
        <v>59</v>
      </c>
      <c r="W199">
        <v>59</v>
      </c>
      <c r="X199">
        <v>59</v>
      </c>
      <c r="Y199">
        <v>59</v>
      </c>
      <c r="Z199">
        <v>59</v>
      </c>
      <c r="AA199">
        <v>59</v>
      </c>
      <c r="AB199">
        <v>59</v>
      </c>
      <c r="AC199">
        <v>59</v>
      </c>
      <c r="AD199">
        <v>59</v>
      </c>
      <c r="AE199">
        <v>59</v>
      </c>
      <c r="AF199">
        <v>59</v>
      </c>
      <c r="AG199">
        <v>59</v>
      </c>
      <c r="AH199">
        <v>59</v>
      </c>
      <c r="AI199">
        <v>59</v>
      </c>
      <c r="AJ199">
        <v>59</v>
      </c>
      <c r="AK199">
        <v>59</v>
      </c>
      <c r="AL199">
        <v>59</v>
      </c>
      <c r="AM199">
        <v>59</v>
      </c>
      <c r="AN199">
        <v>59</v>
      </c>
      <c r="AO199">
        <v>59</v>
      </c>
      <c r="AP199">
        <v>59</v>
      </c>
      <c r="AQ199">
        <v>59</v>
      </c>
      <c r="AR199">
        <v>59</v>
      </c>
      <c r="AS199">
        <v>59</v>
      </c>
      <c r="AT199">
        <v>59</v>
      </c>
      <c r="AU199">
        <v>59</v>
      </c>
      <c r="AV199">
        <v>59</v>
      </c>
      <c r="AW199">
        <v>59</v>
      </c>
      <c r="AX199">
        <v>59</v>
      </c>
      <c r="AY199">
        <v>59</v>
      </c>
      <c r="AZ199">
        <v>59</v>
      </c>
      <c r="BA199">
        <v>59</v>
      </c>
      <c r="BB199">
        <v>59</v>
      </c>
      <c r="BC199">
        <v>59</v>
      </c>
      <c r="BD199">
        <v>59</v>
      </c>
      <c r="BE199">
        <v>59</v>
      </c>
      <c r="BF199">
        <v>59</v>
      </c>
      <c r="BG199">
        <v>59</v>
      </c>
      <c r="BH199">
        <v>59</v>
      </c>
      <c r="BI199">
        <v>59</v>
      </c>
      <c r="BJ199">
        <v>59</v>
      </c>
      <c r="BK199">
        <v>59</v>
      </c>
      <c r="BL199">
        <v>59</v>
      </c>
      <c r="BM199">
        <v>59</v>
      </c>
      <c r="BN199">
        <v>59</v>
      </c>
      <c r="BO199">
        <v>59</v>
      </c>
      <c r="BP199">
        <v>59</v>
      </c>
      <c r="BQ199">
        <v>59</v>
      </c>
      <c r="BR199">
        <v>59</v>
      </c>
      <c r="BS199">
        <v>59</v>
      </c>
      <c r="BT199">
        <v>59</v>
      </c>
      <c r="BU199">
        <v>59</v>
      </c>
      <c r="BV199">
        <v>59</v>
      </c>
      <c r="BW199">
        <v>59</v>
      </c>
      <c r="BX199">
        <v>59</v>
      </c>
      <c r="BY199">
        <v>59</v>
      </c>
      <c r="BZ199">
        <v>59</v>
      </c>
      <c r="CA199">
        <v>59</v>
      </c>
      <c r="CB199">
        <v>59</v>
      </c>
      <c r="CC199">
        <v>59</v>
      </c>
      <c r="CD199">
        <v>59</v>
      </c>
      <c r="CE199">
        <v>59</v>
      </c>
      <c r="CF199">
        <v>59</v>
      </c>
      <c r="CG199">
        <v>59</v>
      </c>
      <c r="CH199">
        <v>59</v>
      </c>
      <c r="CI199">
        <v>59</v>
      </c>
      <c r="CJ199">
        <v>59</v>
      </c>
      <c r="CK199">
        <v>59</v>
      </c>
      <c r="CL199">
        <v>59</v>
      </c>
      <c r="CM199">
        <v>59</v>
      </c>
      <c r="CN199">
        <v>59</v>
      </c>
      <c r="CO199">
        <v>59</v>
      </c>
      <c r="CP199">
        <v>59</v>
      </c>
      <c r="CQ199">
        <v>59</v>
      </c>
      <c r="CR199">
        <v>59</v>
      </c>
      <c r="CS199">
        <v>59</v>
      </c>
      <c r="CT199">
        <v>59</v>
      </c>
      <c r="CU199">
        <v>59</v>
      </c>
      <c r="CV199">
        <v>59</v>
      </c>
      <c r="CW199">
        <v>59</v>
      </c>
      <c r="CX199">
        <v>59</v>
      </c>
      <c r="CY199">
        <v>59</v>
      </c>
      <c r="CZ199">
        <v>59</v>
      </c>
      <c r="DA199">
        <v>59</v>
      </c>
      <c r="DB199">
        <v>59</v>
      </c>
      <c r="DC199">
        <v>59</v>
      </c>
    </row>
    <row r="200" spans="1:107" hidden="1" x14ac:dyDescent="0.3">
      <c r="A200" t="s">
        <v>202</v>
      </c>
      <c r="B200">
        <v>70</v>
      </c>
      <c r="C200">
        <v>167</v>
      </c>
      <c r="D200">
        <f>テーブル1[[#This Row],[con]]+テーブル1[[#This Row],[tal]]</f>
        <v>237</v>
      </c>
      <c r="E200">
        <f>C200-B200</f>
        <v>97</v>
      </c>
      <c r="F200">
        <f>G200-H200</f>
        <v>4</v>
      </c>
      <c r="G200">
        <v>74</v>
      </c>
      <c r="H200">
        <v>70</v>
      </c>
      <c r="I200">
        <v>75</v>
      </c>
      <c r="J200">
        <v>76</v>
      </c>
      <c r="K200">
        <v>76</v>
      </c>
      <c r="L200">
        <v>74</v>
      </c>
      <c r="M200">
        <v>74</v>
      </c>
      <c r="N200">
        <v>74</v>
      </c>
      <c r="O200">
        <v>74</v>
      </c>
      <c r="P200">
        <v>74</v>
      </c>
      <c r="Q200">
        <v>74</v>
      </c>
      <c r="R200">
        <v>74</v>
      </c>
      <c r="S200">
        <v>74</v>
      </c>
      <c r="T200">
        <v>74</v>
      </c>
      <c r="U200">
        <v>74</v>
      </c>
      <c r="V200">
        <v>74</v>
      </c>
      <c r="W200">
        <v>74</v>
      </c>
      <c r="X200">
        <v>74</v>
      </c>
      <c r="Y200">
        <v>74</v>
      </c>
      <c r="Z200">
        <v>74</v>
      </c>
      <c r="AA200">
        <v>74</v>
      </c>
      <c r="AB200">
        <v>74</v>
      </c>
      <c r="AC200">
        <v>74</v>
      </c>
      <c r="AD200">
        <v>74</v>
      </c>
      <c r="AE200">
        <v>74</v>
      </c>
      <c r="AF200">
        <v>74</v>
      </c>
      <c r="AG200">
        <v>74</v>
      </c>
      <c r="AH200">
        <v>74</v>
      </c>
      <c r="AI200">
        <v>74</v>
      </c>
      <c r="AJ200">
        <v>74</v>
      </c>
      <c r="AK200">
        <v>74</v>
      </c>
      <c r="AL200">
        <v>74</v>
      </c>
      <c r="AM200">
        <v>74</v>
      </c>
      <c r="AN200">
        <v>74</v>
      </c>
      <c r="AO200">
        <v>74</v>
      </c>
      <c r="AP200">
        <v>74</v>
      </c>
      <c r="AQ200">
        <v>74</v>
      </c>
      <c r="AR200">
        <v>74</v>
      </c>
      <c r="AS200">
        <v>74</v>
      </c>
      <c r="AT200">
        <v>74</v>
      </c>
      <c r="AU200">
        <v>74</v>
      </c>
      <c r="AV200">
        <v>74</v>
      </c>
      <c r="AW200">
        <v>74</v>
      </c>
      <c r="AX200">
        <v>74</v>
      </c>
      <c r="AY200">
        <v>74</v>
      </c>
      <c r="AZ200">
        <v>74</v>
      </c>
      <c r="BA200">
        <v>74</v>
      </c>
      <c r="BB200">
        <v>74</v>
      </c>
      <c r="BC200">
        <v>74</v>
      </c>
      <c r="BD200">
        <v>74</v>
      </c>
      <c r="BE200">
        <v>74</v>
      </c>
      <c r="BF200">
        <v>74</v>
      </c>
      <c r="BG200">
        <v>74</v>
      </c>
      <c r="BH200">
        <v>74</v>
      </c>
      <c r="BI200">
        <v>74</v>
      </c>
      <c r="BJ200">
        <v>74</v>
      </c>
      <c r="BK200">
        <v>74</v>
      </c>
      <c r="BL200">
        <v>74</v>
      </c>
      <c r="BM200">
        <v>74</v>
      </c>
      <c r="BN200">
        <v>74</v>
      </c>
      <c r="BO200">
        <v>74</v>
      </c>
      <c r="BP200">
        <v>74</v>
      </c>
      <c r="BQ200">
        <v>74</v>
      </c>
      <c r="BR200">
        <v>74</v>
      </c>
      <c r="BS200">
        <v>74</v>
      </c>
      <c r="BT200">
        <v>74</v>
      </c>
      <c r="BU200">
        <v>74</v>
      </c>
      <c r="BV200">
        <v>74</v>
      </c>
      <c r="BW200">
        <v>74</v>
      </c>
      <c r="BX200">
        <v>74</v>
      </c>
      <c r="BY200">
        <v>74</v>
      </c>
      <c r="BZ200">
        <v>74</v>
      </c>
      <c r="CA200">
        <v>74</v>
      </c>
      <c r="CB200">
        <v>74</v>
      </c>
      <c r="CC200">
        <v>74</v>
      </c>
      <c r="CD200">
        <v>74</v>
      </c>
      <c r="CE200">
        <v>74</v>
      </c>
      <c r="CF200">
        <v>74</v>
      </c>
      <c r="CG200">
        <v>74</v>
      </c>
      <c r="CH200">
        <v>74</v>
      </c>
      <c r="CI200">
        <v>74</v>
      </c>
      <c r="CJ200">
        <v>74</v>
      </c>
      <c r="CK200">
        <v>74</v>
      </c>
      <c r="CL200">
        <v>74</v>
      </c>
      <c r="CM200">
        <v>74</v>
      </c>
      <c r="CN200">
        <v>74</v>
      </c>
      <c r="CO200">
        <v>74</v>
      </c>
      <c r="CP200">
        <v>74</v>
      </c>
      <c r="CQ200">
        <v>74</v>
      </c>
      <c r="CR200">
        <v>74</v>
      </c>
      <c r="CS200">
        <v>74</v>
      </c>
      <c r="CT200">
        <v>74</v>
      </c>
      <c r="CU200">
        <v>74</v>
      </c>
      <c r="CV200">
        <v>74</v>
      </c>
      <c r="CW200">
        <v>74</v>
      </c>
      <c r="CX200">
        <v>74</v>
      </c>
      <c r="CY200">
        <v>74</v>
      </c>
      <c r="CZ200">
        <v>74</v>
      </c>
      <c r="DA200">
        <v>74</v>
      </c>
      <c r="DB200">
        <v>74</v>
      </c>
      <c r="DC200">
        <v>74</v>
      </c>
    </row>
    <row r="201" spans="1:107" hidden="1" x14ac:dyDescent="0.3">
      <c r="A201" t="s">
        <v>234</v>
      </c>
      <c r="B201">
        <v>55</v>
      </c>
      <c r="C201">
        <v>152</v>
      </c>
      <c r="D201">
        <f>テーブル1[[#This Row],[con]]+テーブル1[[#This Row],[tal]]</f>
        <v>207</v>
      </c>
      <c r="E201">
        <f>C201-B201</f>
        <v>97</v>
      </c>
      <c r="F201">
        <f>G201-H201</f>
        <v>4</v>
      </c>
      <c r="G201">
        <v>49</v>
      </c>
      <c r="H201">
        <v>45</v>
      </c>
      <c r="I201">
        <v>50</v>
      </c>
      <c r="J201">
        <v>50</v>
      </c>
      <c r="K201">
        <v>49</v>
      </c>
      <c r="L201">
        <v>49</v>
      </c>
      <c r="M201">
        <v>49</v>
      </c>
      <c r="N201">
        <v>49</v>
      </c>
      <c r="O201">
        <v>49</v>
      </c>
      <c r="P201">
        <v>49</v>
      </c>
      <c r="Q201">
        <v>49</v>
      </c>
      <c r="R201">
        <v>49</v>
      </c>
      <c r="S201">
        <v>49</v>
      </c>
      <c r="T201">
        <v>49</v>
      </c>
      <c r="U201">
        <v>49</v>
      </c>
      <c r="V201">
        <v>49</v>
      </c>
      <c r="W201">
        <v>49</v>
      </c>
      <c r="X201">
        <v>49</v>
      </c>
      <c r="Y201">
        <v>49</v>
      </c>
      <c r="Z201">
        <v>49</v>
      </c>
      <c r="AA201">
        <v>49</v>
      </c>
      <c r="AB201">
        <v>49</v>
      </c>
      <c r="AC201">
        <v>49</v>
      </c>
      <c r="AD201">
        <v>49</v>
      </c>
      <c r="AE201">
        <v>49</v>
      </c>
      <c r="AF201">
        <v>49</v>
      </c>
      <c r="AG201">
        <v>49</v>
      </c>
      <c r="AH201">
        <v>49</v>
      </c>
      <c r="AI201">
        <v>49</v>
      </c>
      <c r="AJ201">
        <v>49</v>
      </c>
      <c r="AK201">
        <v>49</v>
      </c>
      <c r="AL201">
        <v>49</v>
      </c>
      <c r="AM201">
        <v>49</v>
      </c>
      <c r="AN201">
        <v>49</v>
      </c>
      <c r="AO201">
        <v>49</v>
      </c>
      <c r="AP201">
        <v>49</v>
      </c>
      <c r="AQ201">
        <v>49</v>
      </c>
      <c r="AR201">
        <v>49</v>
      </c>
      <c r="AS201">
        <v>49</v>
      </c>
      <c r="AT201">
        <v>49</v>
      </c>
      <c r="AU201">
        <v>49</v>
      </c>
      <c r="AV201">
        <v>49</v>
      </c>
      <c r="AW201">
        <v>49</v>
      </c>
      <c r="AX201">
        <v>49</v>
      </c>
      <c r="AY201">
        <v>49</v>
      </c>
      <c r="AZ201">
        <v>49</v>
      </c>
      <c r="BA201">
        <v>49</v>
      </c>
      <c r="BB201">
        <v>49</v>
      </c>
      <c r="BC201">
        <v>49</v>
      </c>
      <c r="BD201">
        <v>49</v>
      </c>
      <c r="BE201">
        <v>49</v>
      </c>
      <c r="BF201">
        <v>49</v>
      </c>
      <c r="BG201">
        <v>49</v>
      </c>
      <c r="BH201">
        <v>49</v>
      </c>
      <c r="BI201">
        <v>49</v>
      </c>
      <c r="BJ201">
        <v>49</v>
      </c>
      <c r="BK201">
        <v>49</v>
      </c>
      <c r="BL201">
        <v>49</v>
      </c>
      <c r="BM201">
        <v>49</v>
      </c>
      <c r="BN201">
        <v>49</v>
      </c>
      <c r="BO201">
        <v>49</v>
      </c>
      <c r="BP201">
        <v>49</v>
      </c>
      <c r="BQ201">
        <v>49</v>
      </c>
      <c r="BR201">
        <v>49</v>
      </c>
      <c r="BS201">
        <v>49</v>
      </c>
      <c r="BT201">
        <v>49</v>
      </c>
      <c r="BU201">
        <v>49</v>
      </c>
      <c r="BV201">
        <v>49</v>
      </c>
      <c r="BW201">
        <v>49</v>
      </c>
      <c r="BX201">
        <v>49</v>
      </c>
      <c r="BY201">
        <v>49</v>
      </c>
      <c r="BZ201">
        <v>49</v>
      </c>
      <c r="CA201">
        <v>49</v>
      </c>
      <c r="CB201">
        <v>49</v>
      </c>
      <c r="CC201">
        <v>49</v>
      </c>
      <c r="CD201">
        <v>49</v>
      </c>
      <c r="CE201">
        <v>49</v>
      </c>
      <c r="CF201">
        <v>49</v>
      </c>
      <c r="CG201">
        <v>49</v>
      </c>
      <c r="CH201">
        <v>49</v>
      </c>
      <c r="CI201">
        <v>49</v>
      </c>
      <c r="CJ201">
        <v>49</v>
      </c>
      <c r="CK201">
        <v>49</v>
      </c>
      <c r="CL201">
        <v>49</v>
      </c>
      <c r="CM201">
        <v>49</v>
      </c>
      <c r="CN201">
        <v>49</v>
      </c>
      <c r="CO201">
        <v>49</v>
      </c>
      <c r="CP201">
        <v>49</v>
      </c>
      <c r="CQ201">
        <v>49</v>
      </c>
      <c r="CR201">
        <v>49</v>
      </c>
      <c r="CS201">
        <v>49</v>
      </c>
      <c r="CT201">
        <v>49</v>
      </c>
      <c r="CU201">
        <v>49</v>
      </c>
      <c r="CV201">
        <v>49</v>
      </c>
      <c r="CW201">
        <v>49</v>
      </c>
      <c r="CX201">
        <v>49</v>
      </c>
      <c r="CY201">
        <v>49</v>
      </c>
      <c r="CZ201">
        <v>49</v>
      </c>
      <c r="DA201">
        <v>49</v>
      </c>
      <c r="DB201">
        <v>49</v>
      </c>
      <c r="DC201">
        <v>49</v>
      </c>
    </row>
    <row r="202" spans="1:107" hidden="1" x14ac:dyDescent="0.3">
      <c r="A202" t="s">
        <v>5</v>
      </c>
      <c r="B202">
        <v>56</v>
      </c>
      <c r="C202">
        <v>154</v>
      </c>
      <c r="D202">
        <f>テーブル1[[#This Row],[con]]+テーブル1[[#This Row],[tal]]</f>
        <v>210</v>
      </c>
      <c r="E202">
        <f>C202-B202</f>
        <v>98</v>
      </c>
      <c r="F202">
        <f>G202-H202</f>
        <v>-6</v>
      </c>
      <c r="G202">
        <v>52</v>
      </c>
      <c r="H202">
        <v>58</v>
      </c>
      <c r="I202">
        <v>55</v>
      </c>
      <c r="J202">
        <v>57</v>
      </c>
      <c r="K202">
        <v>56</v>
      </c>
      <c r="L202">
        <v>56</v>
      </c>
      <c r="M202">
        <v>53</v>
      </c>
      <c r="N202">
        <v>56</v>
      </c>
      <c r="O202">
        <v>56</v>
      </c>
      <c r="P202">
        <v>53</v>
      </c>
      <c r="Q202">
        <v>52</v>
      </c>
      <c r="R202">
        <v>52</v>
      </c>
      <c r="S202">
        <v>52</v>
      </c>
      <c r="T202">
        <v>52</v>
      </c>
      <c r="U202">
        <v>52</v>
      </c>
      <c r="V202">
        <v>52</v>
      </c>
      <c r="W202">
        <v>52</v>
      </c>
      <c r="X202">
        <v>52</v>
      </c>
      <c r="Y202">
        <v>52</v>
      </c>
      <c r="Z202">
        <v>52</v>
      </c>
      <c r="AA202">
        <v>52</v>
      </c>
      <c r="AB202">
        <v>52</v>
      </c>
      <c r="AC202">
        <v>52</v>
      </c>
      <c r="AD202">
        <v>52</v>
      </c>
      <c r="AE202">
        <v>52</v>
      </c>
      <c r="AF202">
        <v>52</v>
      </c>
      <c r="AG202">
        <v>52</v>
      </c>
      <c r="AH202">
        <v>52</v>
      </c>
      <c r="AI202">
        <v>52</v>
      </c>
      <c r="AJ202">
        <v>52</v>
      </c>
      <c r="AK202">
        <v>52</v>
      </c>
      <c r="AL202">
        <v>52</v>
      </c>
      <c r="AM202">
        <v>52</v>
      </c>
      <c r="AN202">
        <v>52</v>
      </c>
      <c r="AO202">
        <v>52</v>
      </c>
      <c r="AP202">
        <v>52</v>
      </c>
      <c r="AQ202">
        <v>52</v>
      </c>
      <c r="AR202">
        <v>52</v>
      </c>
      <c r="AS202">
        <v>52</v>
      </c>
      <c r="AT202">
        <v>52</v>
      </c>
      <c r="AU202">
        <v>52</v>
      </c>
      <c r="AV202">
        <v>52</v>
      </c>
      <c r="AW202">
        <v>52</v>
      </c>
      <c r="AX202">
        <v>52</v>
      </c>
      <c r="AY202">
        <v>52</v>
      </c>
      <c r="AZ202">
        <v>52</v>
      </c>
      <c r="BA202">
        <v>52</v>
      </c>
      <c r="BB202">
        <v>52</v>
      </c>
      <c r="BC202">
        <v>52</v>
      </c>
      <c r="BD202">
        <v>52</v>
      </c>
      <c r="BE202">
        <v>52</v>
      </c>
      <c r="BF202">
        <v>52</v>
      </c>
      <c r="BG202">
        <v>52</v>
      </c>
      <c r="BH202">
        <v>52</v>
      </c>
      <c r="BI202">
        <v>52</v>
      </c>
      <c r="BJ202">
        <v>52</v>
      </c>
      <c r="BK202">
        <v>52</v>
      </c>
      <c r="BL202">
        <v>52</v>
      </c>
      <c r="BM202">
        <v>52</v>
      </c>
      <c r="BN202">
        <v>52</v>
      </c>
      <c r="BO202">
        <v>52</v>
      </c>
      <c r="BP202">
        <v>52</v>
      </c>
      <c r="BQ202">
        <v>52</v>
      </c>
      <c r="BR202">
        <v>52</v>
      </c>
      <c r="BS202">
        <v>52</v>
      </c>
      <c r="BT202">
        <v>52</v>
      </c>
      <c r="BU202">
        <v>52</v>
      </c>
      <c r="BV202">
        <v>52</v>
      </c>
      <c r="BW202">
        <v>52</v>
      </c>
      <c r="BX202">
        <v>52</v>
      </c>
      <c r="BY202">
        <v>52</v>
      </c>
      <c r="BZ202">
        <v>52</v>
      </c>
      <c r="CA202">
        <v>52</v>
      </c>
      <c r="CB202">
        <v>52</v>
      </c>
      <c r="CC202">
        <v>52</v>
      </c>
      <c r="CD202">
        <v>52</v>
      </c>
      <c r="CE202">
        <v>52</v>
      </c>
      <c r="CF202">
        <v>52</v>
      </c>
      <c r="CG202">
        <v>52</v>
      </c>
      <c r="CH202">
        <v>52</v>
      </c>
      <c r="CI202">
        <v>52</v>
      </c>
      <c r="CJ202">
        <v>52</v>
      </c>
      <c r="CK202">
        <v>52</v>
      </c>
      <c r="CL202">
        <v>52</v>
      </c>
      <c r="CM202">
        <v>52</v>
      </c>
      <c r="CN202">
        <v>52</v>
      </c>
      <c r="CO202">
        <v>52</v>
      </c>
      <c r="CP202">
        <v>52</v>
      </c>
      <c r="CQ202">
        <v>52</v>
      </c>
      <c r="CR202">
        <v>52</v>
      </c>
      <c r="CS202">
        <v>52</v>
      </c>
      <c r="CT202">
        <v>52</v>
      </c>
      <c r="CU202">
        <v>52</v>
      </c>
      <c r="CV202">
        <v>52</v>
      </c>
      <c r="CW202">
        <v>52</v>
      </c>
      <c r="CX202">
        <v>52</v>
      </c>
      <c r="CY202">
        <v>52</v>
      </c>
      <c r="CZ202">
        <v>52</v>
      </c>
      <c r="DA202">
        <v>52</v>
      </c>
      <c r="DB202">
        <v>52</v>
      </c>
      <c r="DC202">
        <v>52</v>
      </c>
    </row>
    <row r="203" spans="1:107" hidden="1" x14ac:dyDescent="0.3">
      <c r="A203" t="s">
        <v>58</v>
      </c>
      <c r="B203">
        <v>54</v>
      </c>
      <c r="C203">
        <v>154</v>
      </c>
      <c r="D203">
        <f>テーブル1[[#This Row],[con]]+テーブル1[[#This Row],[tal]]</f>
        <v>208</v>
      </c>
      <c r="E203">
        <f>C203-B203</f>
        <v>100</v>
      </c>
      <c r="F203">
        <f>G203-H203</f>
        <v>0</v>
      </c>
      <c r="G203">
        <v>46</v>
      </c>
      <c r="H203">
        <v>46</v>
      </c>
      <c r="I203">
        <v>45</v>
      </c>
      <c r="J203">
        <v>46</v>
      </c>
      <c r="K203">
        <v>46</v>
      </c>
      <c r="L203">
        <v>46</v>
      </c>
      <c r="M203">
        <v>46</v>
      </c>
      <c r="N203">
        <v>46</v>
      </c>
      <c r="O203">
        <v>46</v>
      </c>
      <c r="P203">
        <v>46</v>
      </c>
      <c r="Q203">
        <v>46</v>
      </c>
      <c r="R203">
        <v>46</v>
      </c>
      <c r="S203">
        <v>46</v>
      </c>
      <c r="T203">
        <v>46</v>
      </c>
      <c r="U203">
        <v>46</v>
      </c>
      <c r="V203">
        <v>46</v>
      </c>
      <c r="W203">
        <v>46</v>
      </c>
      <c r="X203">
        <v>46</v>
      </c>
      <c r="Y203">
        <v>46</v>
      </c>
      <c r="Z203">
        <v>46</v>
      </c>
      <c r="AA203">
        <v>46</v>
      </c>
      <c r="AB203">
        <v>46</v>
      </c>
      <c r="AC203">
        <v>46</v>
      </c>
      <c r="AD203">
        <v>46</v>
      </c>
      <c r="AE203">
        <v>46</v>
      </c>
      <c r="AF203">
        <v>46</v>
      </c>
      <c r="AG203">
        <v>46</v>
      </c>
      <c r="AH203">
        <v>46</v>
      </c>
      <c r="AI203">
        <v>46</v>
      </c>
      <c r="AJ203">
        <v>46</v>
      </c>
      <c r="AK203">
        <v>46</v>
      </c>
      <c r="AL203">
        <v>46</v>
      </c>
      <c r="AM203">
        <v>46</v>
      </c>
      <c r="AN203">
        <v>46</v>
      </c>
      <c r="AO203">
        <v>46</v>
      </c>
      <c r="AP203">
        <v>46</v>
      </c>
      <c r="AQ203">
        <v>46</v>
      </c>
      <c r="AR203">
        <v>46</v>
      </c>
      <c r="AS203">
        <v>46</v>
      </c>
      <c r="AT203">
        <v>46</v>
      </c>
      <c r="AU203">
        <v>46</v>
      </c>
      <c r="AV203">
        <v>46</v>
      </c>
      <c r="AW203">
        <v>46</v>
      </c>
      <c r="AX203">
        <v>46</v>
      </c>
      <c r="AY203">
        <v>46</v>
      </c>
      <c r="AZ203">
        <v>46</v>
      </c>
      <c r="BA203">
        <v>46</v>
      </c>
      <c r="BB203">
        <v>46</v>
      </c>
      <c r="BC203">
        <v>46</v>
      </c>
      <c r="BD203">
        <v>46</v>
      </c>
      <c r="BE203">
        <v>46</v>
      </c>
      <c r="BF203">
        <v>46</v>
      </c>
      <c r="BG203">
        <v>46</v>
      </c>
      <c r="BH203">
        <v>46</v>
      </c>
      <c r="BI203">
        <v>46</v>
      </c>
      <c r="BJ203">
        <v>46</v>
      </c>
      <c r="BK203">
        <v>46</v>
      </c>
      <c r="BL203">
        <v>46</v>
      </c>
      <c r="BM203">
        <v>46</v>
      </c>
      <c r="BN203">
        <v>46</v>
      </c>
      <c r="BO203">
        <v>46</v>
      </c>
      <c r="BP203">
        <v>46</v>
      </c>
      <c r="BQ203">
        <v>46</v>
      </c>
      <c r="BR203">
        <v>46</v>
      </c>
      <c r="BS203">
        <v>46</v>
      </c>
      <c r="BT203">
        <v>46</v>
      </c>
      <c r="BU203">
        <v>46</v>
      </c>
      <c r="BV203">
        <v>46</v>
      </c>
      <c r="BW203">
        <v>46</v>
      </c>
      <c r="BX203">
        <v>46</v>
      </c>
      <c r="BY203">
        <v>46</v>
      </c>
      <c r="BZ203">
        <v>46</v>
      </c>
      <c r="CA203">
        <v>46</v>
      </c>
      <c r="CB203">
        <v>46</v>
      </c>
      <c r="CC203">
        <v>46</v>
      </c>
      <c r="CD203">
        <v>46</v>
      </c>
      <c r="CE203">
        <v>46</v>
      </c>
      <c r="CF203">
        <v>46</v>
      </c>
      <c r="CG203">
        <v>46</v>
      </c>
      <c r="CH203">
        <v>46</v>
      </c>
      <c r="CI203">
        <v>46</v>
      </c>
      <c r="CJ203">
        <v>46</v>
      </c>
      <c r="CK203">
        <v>46</v>
      </c>
      <c r="CL203">
        <v>46</v>
      </c>
      <c r="CM203">
        <v>46</v>
      </c>
      <c r="CN203">
        <v>46</v>
      </c>
      <c r="CO203">
        <v>46</v>
      </c>
      <c r="CP203">
        <v>46</v>
      </c>
      <c r="CQ203">
        <v>46</v>
      </c>
      <c r="CR203">
        <v>46</v>
      </c>
      <c r="CS203">
        <v>46</v>
      </c>
      <c r="CT203">
        <v>46</v>
      </c>
      <c r="CU203">
        <v>46</v>
      </c>
      <c r="CV203">
        <v>46</v>
      </c>
      <c r="CW203">
        <v>46</v>
      </c>
      <c r="CX203">
        <v>46</v>
      </c>
      <c r="CY203">
        <v>46</v>
      </c>
      <c r="CZ203">
        <v>46</v>
      </c>
      <c r="DA203">
        <v>46</v>
      </c>
      <c r="DB203">
        <v>46</v>
      </c>
      <c r="DC203">
        <v>46</v>
      </c>
    </row>
    <row r="204" spans="1:107" hidden="1" x14ac:dyDescent="0.3">
      <c r="A204" t="s">
        <v>85</v>
      </c>
      <c r="B204">
        <v>60</v>
      </c>
      <c r="C204">
        <v>161</v>
      </c>
      <c r="D204">
        <f>テーブル1[[#This Row],[con]]+テーブル1[[#This Row],[tal]]</f>
        <v>221</v>
      </c>
      <c r="E204">
        <f>C204-B204</f>
        <v>101</v>
      </c>
      <c r="F204">
        <f>G204-H204</f>
        <v>6</v>
      </c>
      <c r="G204">
        <v>55</v>
      </c>
      <c r="H204">
        <v>49</v>
      </c>
      <c r="I204">
        <v>53</v>
      </c>
      <c r="J204">
        <v>55</v>
      </c>
      <c r="K204">
        <v>54</v>
      </c>
      <c r="L204">
        <v>55</v>
      </c>
      <c r="M204">
        <v>55</v>
      </c>
      <c r="N204">
        <v>55</v>
      </c>
      <c r="O204">
        <v>55</v>
      </c>
      <c r="P204">
        <v>55</v>
      </c>
      <c r="Q204">
        <v>55</v>
      </c>
      <c r="R204">
        <v>55</v>
      </c>
      <c r="S204">
        <v>55</v>
      </c>
      <c r="T204">
        <v>55</v>
      </c>
      <c r="U204">
        <v>55</v>
      </c>
      <c r="V204">
        <v>55</v>
      </c>
      <c r="W204">
        <v>55</v>
      </c>
      <c r="X204">
        <v>55</v>
      </c>
      <c r="Y204">
        <v>55</v>
      </c>
      <c r="Z204">
        <v>55</v>
      </c>
      <c r="AA204">
        <v>55</v>
      </c>
      <c r="AB204">
        <v>55</v>
      </c>
      <c r="AC204">
        <v>55</v>
      </c>
      <c r="AD204">
        <v>55</v>
      </c>
      <c r="AE204">
        <v>55</v>
      </c>
      <c r="AF204">
        <v>55</v>
      </c>
      <c r="AG204">
        <v>55</v>
      </c>
      <c r="AH204">
        <v>55</v>
      </c>
      <c r="AI204">
        <v>55</v>
      </c>
      <c r="AJ204">
        <v>55</v>
      </c>
      <c r="AK204">
        <v>55</v>
      </c>
      <c r="AL204">
        <v>55</v>
      </c>
      <c r="AM204">
        <v>55</v>
      </c>
      <c r="AN204">
        <v>55</v>
      </c>
      <c r="AO204">
        <v>55</v>
      </c>
      <c r="AP204">
        <v>55</v>
      </c>
      <c r="AQ204">
        <v>55</v>
      </c>
      <c r="AR204">
        <v>55</v>
      </c>
      <c r="AS204">
        <v>55</v>
      </c>
      <c r="AT204">
        <v>55</v>
      </c>
      <c r="AU204">
        <v>55</v>
      </c>
      <c r="AV204">
        <v>55</v>
      </c>
      <c r="AW204">
        <v>55</v>
      </c>
      <c r="AX204">
        <v>55</v>
      </c>
      <c r="AY204">
        <v>55</v>
      </c>
      <c r="AZ204">
        <v>55</v>
      </c>
      <c r="BA204">
        <v>55</v>
      </c>
      <c r="BB204">
        <v>55</v>
      </c>
      <c r="BC204">
        <v>55</v>
      </c>
      <c r="BD204">
        <v>55</v>
      </c>
      <c r="BE204">
        <v>55</v>
      </c>
      <c r="BF204">
        <v>55</v>
      </c>
      <c r="BG204">
        <v>55</v>
      </c>
      <c r="BH204">
        <v>55</v>
      </c>
      <c r="BI204">
        <v>55</v>
      </c>
      <c r="BJ204">
        <v>55</v>
      </c>
      <c r="BK204">
        <v>55</v>
      </c>
      <c r="BL204">
        <v>55</v>
      </c>
      <c r="BM204">
        <v>55</v>
      </c>
      <c r="BN204">
        <v>55</v>
      </c>
      <c r="BO204">
        <v>55</v>
      </c>
      <c r="BP204">
        <v>55</v>
      </c>
      <c r="BQ204">
        <v>55</v>
      </c>
      <c r="BR204">
        <v>55</v>
      </c>
      <c r="BS204">
        <v>55</v>
      </c>
      <c r="BT204">
        <v>55</v>
      </c>
      <c r="BU204">
        <v>55</v>
      </c>
      <c r="BV204">
        <v>55</v>
      </c>
      <c r="BW204">
        <v>55</v>
      </c>
      <c r="BX204">
        <v>55</v>
      </c>
      <c r="BY204">
        <v>55</v>
      </c>
      <c r="BZ204">
        <v>55</v>
      </c>
      <c r="CA204">
        <v>55</v>
      </c>
      <c r="CB204">
        <v>55</v>
      </c>
      <c r="CC204">
        <v>55</v>
      </c>
      <c r="CD204">
        <v>55</v>
      </c>
      <c r="CE204">
        <v>55</v>
      </c>
      <c r="CF204">
        <v>55</v>
      </c>
      <c r="CG204">
        <v>55</v>
      </c>
      <c r="CH204">
        <v>55</v>
      </c>
      <c r="CI204">
        <v>55</v>
      </c>
      <c r="CJ204">
        <v>55</v>
      </c>
      <c r="CK204">
        <v>55</v>
      </c>
      <c r="CL204">
        <v>55</v>
      </c>
      <c r="CM204">
        <v>55</v>
      </c>
      <c r="CN204">
        <v>55</v>
      </c>
      <c r="CO204">
        <v>55</v>
      </c>
      <c r="CP204">
        <v>55</v>
      </c>
      <c r="CQ204">
        <v>55</v>
      </c>
      <c r="CR204">
        <v>55</v>
      </c>
      <c r="CS204">
        <v>55</v>
      </c>
      <c r="CT204">
        <v>55</v>
      </c>
      <c r="CU204">
        <v>55</v>
      </c>
      <c r="CV204">
        <v>55</v>
      </c>
      <c r="CW204">
        <v>55</v>
      </c>
      <c r="CX204">
        <v>55</v>
      </c>
      <c r="CY204">
        <v>55</v>
      </c>
      <c r="CZ204">
        <v>55</v>
      </c>
      <c r="DA204">
        <v>55</v>
      </c>
      <c r="DB204">
        <v>55</v>
      </c>
      <c r="DC204">
        <v>55</v>
      </c>
    </row>
    <row r="205" spans="1:107" hidden="1" x14ac:dyDescent="0.3">
      <c r="A205" t="s">
        <v>132</v>
      </c>
      <c r="B205">
        <v>37</v>
      </c>
      <c r="C205">
        <v>139</v>
      </c>
      <c r="D205">
        <f>テーブル1[[#This Row],[con]]+テーブル1[[#This Row],[tal]]</f>
        <v>176</v>
      </c>
      <c r="E205">
        <f>C205-B205</f>
        <v>102</v>
      </c>
      <c r="F205">
        <f>G205-H205</f>
        <v>9</v>
      </c>
      <c r="G205">
        <v>58</v>
      </c>
      <c r="H205">
        <v>49</v>
      </c>
      <c r="I205">
        <v>58</v>
      </c>
      <c r="J205">
        <v>58</v>
      </c>
      <c r="K205">
        <v>58</v>
      </c>
      <c r="L205">
        <v>58</v>
      </c>
      <c r="M205">
        <v>58</v>
      </c>
      <c r="N205">
        <v>58</v>
      </c>
      <c r="O205">
        <v>58</v>
      </c>
      <c r="P205">
        <v>58</v>
      </c>
      <c r="Q205">
        <v>58</v>
      </c>
      <c r="R205">
        <v>58</v>
      </c>
      <c r="S205">
        <v>58</v>
      </c>
      <c r="T205">
        <v>58</v>
      </c>
      <c r="U205">
        <v>58</v>
      </c>
      <c r="V205">
        <v>58</v>
      </c>
      <c r="W205">
        <v>58</v>
      </c>
      <c r="X205">
        <v>58</v>
      </c>
      <c r="Y205">
        <v>58</v>
      </c>
      <c r="Z205">
        <v>58</v>
      </c>
      <c r="AA205">
        <v>58</v>
      </c>
      <c r="AB205">
        <v>58</v>
      </c>
      <c r="AC205">
        <v>58</v>
      </c>
      <c r="AD205">
        <v>58</v>
      </c>
      <c r="AE205">
        <v>58</v>
      </c>
      <c r="AF205">
        <v>58</v>
      </c>
      <c r="AG205">
        <v>58</v>
      </c>
      <c r="AH205">
        <v>58</v>
      </c>
      <c r="AI205">
        <v>58</v>
      </c>
      <c r="AJ205">
        <v>58</v>
      </c>
      <c r="AK205">
        <v>58</v>
      </c>
      <c r="AL205">
        <v>58</v>
      </c>
      <c r="AM205">
        <v>58</v>
      </c>
      <c r="AN205">
        <v>58</v>
      </c>
      <c r="AO205">
        <v>58</v>
      </c>
      <c r="AP205">
        <v>58</v>
      </c>
      <c r="AQ205">
        <v>58</v>
      </c>
      <c r="AR205">
        <v>58</v>
      </c>
      <c r="AS205">
        <v>58</v>
      </c>
      <c r="AT205">
        <v>58</v>
      </c>
      <c r="AU205">
        <v>58</v>
      </c>
      <c r="AV205">
        <v>58</v>
      </c>
      <c r="AW205">
        <v>58</v>
      </c>
      <c r="AX205">
        <v>58</v>
      </c>
      <c r="AY205">
        <v>58</v>
      </c>
      <c r="AZ205">
        <v>58</v>
      </c>
      <c r="BA205">
        <v>58</v>
      </c>
      <c r="BB205">
        <v>58</v>
      </c>
      <c r="BC205">
        <v>58</v>
      </c>
      <c r="BD205">
        <v>58</v>
      </c>
      <c r="BE205">
        <v>58</v>
      </c>
      <c r="BF205">
        <v>58</v>
      </c>
      <c r="BG205">
        <v>58</v>
      </c>
      <c r="BH205">
        <v>58</v>
      </c>
      <c r="BI205">
        <v>58</v>
      </c>
      <c r="BJ205">
        <v>58</v>
      </c>
      <c r="BK205">
        <v>58</v>
      </c>
      <c r="BL205">
        <v>58</v>
      </c>
      <c r="BM205">
        <v>58</v>
      </c>
      <c r="BN205">
        <v>58</v>
      </c>
      <c r="BO205">
        <v>58</v>
      </c>
      <c r="BP205">
        <v>58</v>
      </c>
      <c r="BQ205">
        <v>58</v>
      </c>
      <c r="BR205">
        <v>58</v>
      </c>
      <c r="BS205">
        <v>58</v>
      </c>
      <c r="BT205">
        <v>58</v>
      </c>
      <c r="BU205">
        <v>58</v>
      </c>
      <c r="BV205">
        <v>58</v>
      </c>
      <c r="BW205">
        <v>58</v>
      </c>
      <c r="BX205">
        <v>58</v>
      </c>
      <c r="BY205">
        <v>58</v>
      </c>
      <c r="BZ205">
        <v>58</v>
      </c>
      <c r="CA205">
        <v>58</v>
      </c>
      <c r="CB205">
        <v>58</v>
      </c>
      <c r="CC205">
        <v>58</v>
      </c>
      <c r="CD205">
        <v>58</v>
      </c>
      <c r="CE205">
        <v>58</v>
      </c>
      <c r="CF205">
        <v>58</v>
      </c>
      <c r="CG205">
        <v>58</v>
      </c>
      <c r="CH205">
        <v>58</v>
      </c>
      <c r="CI205">
        <v>58</v>
      </c>
      <c r="CJ205">
        <v>58</v>
      </c>
      <c r="CK205">
        <v>58</v>
      </c>
      <c r="CL205">
        <v>58</v>
      </c>
      <c r="CM205">
        <v>58</v>
      </c>
      <c r="CN205">
        <v>58</v>
      </c>
      <c r="CO205">
        <v>58</v>
      </c>
      <c r="CP205">
        <v>58</v>
      </c>
      <c r="CQ205">
        <v>58</v>
      </c>
      <c r="CR205">
        <v>58</v>
      </c>
      <c r="CS205">
        <v>58</v>
      </c>
      <c r="CT205">
        <v>58</v>
      </c>
      <c r="CU205">
        <v>58</v>
      </c>
      <c r="CV205">
        <v>58</v>
      </c>
      <c r="CW205">
        <v>58</v>
      </c>
      <c r="CX205">
        <v>58</v>
      </c>
      <c r="CY205">
        <v>58</v>
      </c>
      <c r="CZ205">
        <v>58</v>
      </c>
      <c r="DA205">
        <v>58</v>
      </c>
      <c r="DB205">
        <v>58</v>
      </c>
      <c r="DC205">
        <v>58</v>
      </c>
    </row>
    <row r="206" spans="1:107" hidden="1" x14ac:dyDescent="0.3">
      <c r="A206" t="s">
        <v>163</v>
      </c>
      <c r="B206">
        <v>42</v>
      </c>
      <c r="C206">
        <v>145</v>
      </c>
      <c r="D206">
        <f>テーブル1[[#This Row],[con]]+テーブル1[[#This Row],[tal]]</f>
        <v>187</v>
      </c>
      <c r="E206">
        <f>C206-B206</f>
        <v>103</v>
      </c>
      <c r="F206">
        <f>G206-H206</f>
        <v>0</v>
      </c>
      <c r="G206">
        <v>55</v>
      </c>
      <c r="H206">
        <v>55</v>
      </c>
      <c r="I206">
        <v>56</v>
      </c>
      <c r="J206">
        <v>55</v>
      </c>
      <c r="K206">
        <v>55</v>
      </c>
      <c r="L206">
        <v>55</v>
      </c>
      <c r="M206">
        <v>55</v>
      </c>
      <c r="N206">
        <v>55</v>
      </c>
      <c r="O206">
        <v>55</v>
      </c>
      <c r="P206">
        <v>55</v>
      </c>
      <c r="Q206">
        <v>55</v>
      </c>
      <c r="R206">
        <v>55</v>
      </c>
      <c r="S206">
        <v>55</v>
      </c>
      <c r="T206">
        <v>55</v>
      </c>
      <c r="U206">
        <v>55</v>
      </c>
      <c r="V206">
        <v>55</v>
      </c>
      <c r="W206">
        <v>55</v>
      </c>
      <c r="X206">
        <v>55</v>
      </c>
      <c r="Y206">
        <v>55</v>
      </c>
      <c r="Z206">
        <v>55</v>
      </c>
      <c r="AA206">
        <v>55</v>
      </c>
      <c r="AB206">
        <v>55</v>
      </c>
      <c r="AC206">
        <v>55</v>
      </c>
      <c r="AD206">
        <v>55</v>
      </c>
      <c r="AE206">
        <v>55</v>
      </c>
      <c r="AF206">
        <v>55</v>
      </c>
      <c r="AG206">
        <v>55</v>
      </c>
      <c r="AH206">
        <v>55</v>
      </c>
      <c r="AI206">
        <v>55</v>
      </c>
      <c r="AJ206">
        <v>55</v>
      </c>
      <c r="AK206">
        <v>55</v>
      </c>
      <c r="AL206">
        <v>55</v>
      </c>
      <c r="AM206">
        <v>55</v>
      </c>
      <c r="AN206">
        <v>55</v>
      </c>
      <c r="AO206">
        <v>55</v>
      </c>
      <c r="AP206">
        <v>55</v>
      </c>
      <c r="AQ206">
        <v>55</v>
      </c>
      <c r="AR206">
        <v>55</v>
      </c>
      <c r="AS206">
        <v>55</v>
      </c>
      <c r="AT206">
        <v>55</v>
      </c>
      <c r="AU206">
        <v>55</v>
      </c>
      <c r="AV206">
        <v>55</v>
      </c>
      <c r="AW206">
        <v>55</v>
      </c>
      <c r="AX206">
        <v>55</v>
      </c>
      <c r="AY206">
        <v>55</v>
      </c>
      <c r="AZ206">
        <v>55</v>
      </c>
      <c r="BA206">
        <v>55</v>
      </c>
      <c r="BB206">
        <v>55</v>
      </c>
      <c r="BC206">
        <v>55</v>
      </c>
      <c r="BD206">
        <v>55</v>
      </c>
      <c r="BE206">
        <v>55</v>
      </c>
      <c r="BF206">
        <v>55</v>
      </c>
      <c r="BG206">
        <v>55</v>
      </c>
      <c r="BH206">
        <v>55</v>
      </c>
      <c r="BI206">
        <v>55</v>
      </c>
      <c r="BJ206">
        <v>55</v>
      </c>
      <c r="BK206">
        <v>55</v>
      </c>
      <c r="BL206">
        <v>55</v>
      </c>
      <c r="BM206">
        <v>55</v>
      </c>
      <c r="BN206">
        <v>55</v>
      </c>
      <c r="BO206">
        <v>55</v>
      </c>
      <c r="BP206">
        <v>55</v>
      </c>
      <c r="BQ206">
        <v>55</v>
      </c>
      <c r="BR206">
        <v>55</v>
      </c>
      <c r="BS206">
        <v>55</v>
      </c>
      <c r="BT206">
        <v>55</v>
      </c>
      <c r="BU206">
        <v>55</v>
      </c>
      <c r="BV206">
        <v>55</v>
      </c>
      <c r="BW206">
        <v>55</v>
      </c>
      <c r="BX206">
        <v>55</v>
      </c>
      <c r="BY206">
        <v>55</v>
      </c>
      <c r="BZ206">
        <v>55</v>
      </c>
      <c r="CA206">
        <v>55</v>
      </c>
      <c r="CB206">
        <v>55</v>
      </c>
      <c r="CC206">
        <v>55</v>
      </c>
      <c r="CD206">
        <v>55</v>
      </c>
      <c r="CE206">
        <v>55</v>
      </c>
      <c r="CF206">
        <v>55</v>
      </c>
      <c r="CG206">
        <v>55</v>
      </c>
      <c r="CH206">
        <v>55</v>
      </c>
      <c r="CI206">
        <v>55</v>
      </c>
      <c r="CJ206">
        <v>55</v>
      </c>
      <c r="CK206">
        <v>55</v>
      </c>
      <c r="CL206">
        <v>55</v>
      </c>
      <c r="CM206">
        <v>55</v>
      </c>
      <c r="CN206">
        <v>55</v>
      </c>
      <c r="CO206">
        <v>55</v>
      </c>
      <c r="CP206">
        <v>55</v>
      </c>
      <c r="CQ206">
        <v>55</v>
      </c>
      <c r="CR206">
        <v>55</v>
      </c>
      <c r="CS206">
        <v>55</v>
      </c>
      <c r="CT206">
        <v>55</v>
      </c>
      <c r="CU206">
        <v>55</v>
      </c>
      <c r="CV206">
        <v>55</v>
      </c>
      <c r="CW206">
        <v>55</v>
      </c>
      <c r="CX206">
        <v>55</v>
      </c>
      <c r="CY206">
        <v>55</v>
      </c>
      <c r="CZ206">
        <v>55</v>
      </c>
      <c r="DA206">
        <v>55</v>
      </c>
      <c r="DB206">
        <v>55</v>
      </c>
      <c r="DC206">
        <v>55</v>
      </c>
    </row>
    <row r="207" spans="1:107" hidden="1" x14ac:dyDescent="0.3">
      <c r="A207" t="s">
        <v>149</v>
      </c>
      <c r="B207">
        <v>57</v>
      </c>
      <c r="C207">
        <v>161</v>
      </c>
      <c r="D207">
        <f>テーブル1[[#This Row],[con]]+テーブル1[[#This Row],[tal]]</f>
        <v>218</v>
      </c>
      <c r="E207">
        <f>C207-B207</f>
        <v>104</v>
      </c>
      <c r="F207">
        <f>G207-H207</f>
        <v>-6</v>
      </c>
      <c r="G207">
        <v>62</v>
      </c>
      <c r="H207">
        <v>68</v>
      </c>
      <c r="I207">
        <v>63</v>
      </c>
      <c r="J207">
        <v>62</v>
      </c>
      <c r="K207">
        <v>62</v>
      </c>
      <c r="L207">
        <v>62</v>
      </c>
      <c r="M207">
        <v>62</v>
      </c>
      <c r="N207">
        <v>62</v>
      </c>
      <c r="O207">
        <v>62</v>
      </c>
      <c r="P207">
        <v>62</v>
      </c>
      <c r="Q207">
        <v>62</v>
      </c>
      <c r="R207">
        <v>62</v>
      </c>
      <c r="S207">
        <v>62</v>
      </c>
      <c r="T207">
        <v>62</v>
      </c>
      <c r="U207">
        <v>62</v>
      </c>
      <c r="V207">
        <v>62</v>
      </c>
      <c r="W207">
        <v>62</v>
      </c>
      <c r="X207">
        <v>62</v>
      </c>
      <c r="Y207">
        <v>62</v>
      </c>
      <c r="Z207">
        <v>62</v>
      </c>
      <c r="AA207">
        <v>62</v>
      </c>
      <c r="AB207">
        <v>62</v>
      </c>
      <c r="AC207">
        <v>62</v>
      </c>
      <c r="AD207">
        <v>62</v>
      </c>
      <c r="AE207">
        <v>62</v>
      </c>
      <c r="AF207">
        <v>62</v>
      </c>
      <c r="AG207">
        <v>62</v>
      </c>
      <c r="AH207">
        <v>62</v>
      </c>
      <c r="AI207">
        <v>62</v>
      </c>
      <c r="AJ207">
        <v>62</v>
      </c>
      <c r="AK207">
        <v>62</v>
      </c>
      <c r="AL207">
        <v>62</v>
      </c>
      <c r="AM207">
        <v>62</v>
      </c>
      <c r="AN207">
        <v>62</v>
      </c>
      <c r="AO207">
        <v>62</v>
      </c>
      <c r="AP207">
        <v>62</v>
      </c>
      <c r="AQ207">
        <v>62</v>
      </c>
      <c r="AR207">
        <v>62</v>
      </c>
      <c r="AS207">
        <v>62</v>
      </c>
      <c r="AT207">
        <v>62</v>
      </c>
      <c r="AU207">
        <v>62</v>
      </c>
      <c r="AV207">
        <v>62</v>
      </c>
      <c r="AW207">
        <v>62</v>
      </c>
      <c r="AX207">
        <v>62</v>
      </c>
      <c r="AY207">
        <v>62</v>
      </c>
      <c r="AZ207">
        <v>62</v>
      </c>
      <c r="BA207">
        <v>62</v>
      </c>
      <c r="BB207">
        <v>62</v>
      </c>
      <c r="BC207">
        <v>62</v>
      </c>
      <c r="BD207">
        <v>62</v>
      </c>
      <c r="BE207">
        <v>62</v>
      </c>
      <c r="BF207">
        <v>62</v>
      </c>
      <c r="BG207">
        <v>62</v>
      </c>
      <c r="BH207">
        <v>62</v>
      </c>
      <c r="BI207">
        <v>62</v>
      </c>
      <c r="BJ207">
        <v>62</v>
      </c>
      <c r="BK207">
        <v>62</v>
      </c>
      <c r="BL207">
        <v>62</v>
      </c>
      <c r="BM207">
        <v>62</v>
      </c>
      <c r="BN207">
        <v>62</v>
      </c>
      <c r="BO207">
        <v>62</v>
      </c>
      <c r="BP207">
        <v>62</v>
      </c>
      <c r="BQ207">
        <v>62</v>
      </c>
      <c r="BR207">
        <v>62</v>
      </c>
      <c r="BS207">
        <v>62</v>
      </c>
      <c r="BT207">
        <v>62</v>
      </c>
      <c r="BU207">
        <v>62</v>
      </c>
      <c r="BV207">
        <v>62</v>
      </c>
      <c r="BW207">
        <v>62</v>
      </c>
      <c r="BX207">
        <v>62</v>
      </c>
      <c r="BY207">
        <v>62</v>
      </c>
      <c r="BZ207">
        <v>62</v>
      </c>
      <c r="CA207">
        <v>62</v>
      </c>
      <c r="CB207">
        <v>62</v>
      </c>
      <c r="CC207">
        <v>62</v>
      </c>
      <c r="CD207">
        <v>62</v>
      </c>
      <c r="CE207">
        <v>62</v>
      </c>
      <c r="CF207">
        <v>62</v>
      </c>
      <c r="CG207">
        <v>62</v>
      </c>
      <c r="CH207">
        <v>62</v>
      </c>
      <c r="CI207">
        <v>62</v>
      </c>
      <c r="CJ207">
        <v>62</v>
      </c>
      <c r="CK207">
        <v>62</v>
      </c>
      <c r="CL207">
        <v>62</v>
      </c>
      <c r="CM207">
        <v>62</v>
      </c>
      <c r="CN207">
        <v>62</v>
      </c>
      <c r="CO207">
        <v>62</v>
      </c>
      <c r="CP207">
        <v>62</v>
      </c>
      <c r="CQ207">
        <v>62</v>
      </c>
      <c r="CR207">
        <v>62</v>
      </c>
      <c r="CS207">
        <v>62</v>
      </c>
      <c r="CT207">
        <v>62</v>
      </c>
      <c r="CU207">
        <v>62</v>
      </c>
      <c r="CV207">
        <v>62</v>
      </c>
      <c r="CW207">
        <v>62</v>
      </c>
      <c r="CX207">
        <v>62</v>
      </c>
      <c r="CY207">
        <v>62</v>
      </c>
      <c r="CZ207">
        <v>62</v>
      </c>
      <c r="DA207">
        <v>62</v>
      </c>
      <c r="DB207">
        <v>62</v>
      </c>
      <c r="DC207">
        <v>62</v>
      </c>
    </row>
    <row r="208" spans="1:107" hidden="1" x14ac:dyDescent="0.3">
      <c r="A208" t="s">
        <v>175</v>
      </c>
      <c r="B208">
        <v>60</v>
      </c>
      <c r="C208">
        <v>164</v>
      </c>
      <c r="D208">
        <f>テーブル1[[#This Row],[con]]+テーブル1[[#This Row],[tal]]</f>
        <v>224</v>
      </c>
      <c r="E208">
        <f>C208-B208</f>
        <v>104</v>
      </c>
      <c r="F208">
        <f>G208-H208</f>
        <v>0</v>
      </c>
      <c r="G208">
        <v>53</v>
      </c>
      <c r="H208">
        <v>53</v>
      </c>
      <c r="I208">
        <v>52</v>
      </c>
      <c r="J208">
        <v>55</v>
      </c>
      <c r="K208">
        <v>53</v>
      </c>
      <c r="L208">
        <v>53</v>
      </c>
      <c r="M208">
        <v>53</v>
      </c>
      <c r="N208">
        <v>53</v>
      </c>
      <c r="O208">
        <v>53</v>
      </c>
      <c r="P208">
        <v>53</v>
      </c>
      <c r="Q208">
        <v>53</v>
      </c>
      <c r="R208">
        <v>53</v>
      </c>
      <c r="S208">
        <v>53</v>
      </c>
      <c r="T208">
        <v>53</v>
      </c>
      <c r="U208">
        <v>53</v>
      </c>
      <c r="V208">
        <v>53</v>
      </c>
      <c r="W208">
        <v>53</v>
      </c>
      <c r="X208">
        <v>53</v>
      </c>
      <c r="Y208">
        <v>53</v>
      </c>
      <c r="Z208">
        <v>53</v>
      </c>
      <c r="AA208">
        <v>53</v>
      </c>
      <c r="AB208">
        <v>53</v>
      </c>
      <c r="AC208">
        <v>53</v>
      </c>
      <c r="AD208">
        <v>53</v>
      </c>
      <c r="AE208">
        <v>53</v>
      </c>
      <c r="AF208">
        <v>53</v>
      </c>
      <c r="AG208">
        <v>53</v>
      </c>
      <c r="AH208">
        <v>53</v>
      </c>
      <c r="AI208">
        <v>53</v>
      </c>
      <c r="AJ208">
        <v>53</v>
      </c>
      <c r="AK208">
        <v>53</v>
      </c>
      <c r="AL208">
        <v>53</v>
      </c>
      <c r="AM208">
        <v>53</v>
      </c>
      <c r="AN208">
        <v>53</v>
      </c>
      <c r="AO208">
        <v>53</v>
      </c>
      <c r="AP208">
        <v>53</v>
      </c>
      <c r="AQ208">
        <v>53</v>
      </c>
      <c r="AR208">
        <v>53</v>
      </c>
      <c r="AS208">
        <v>53</v>
      </c>
      <c r="AT208">
        <v>53</v>
      </c>
      <c r="AU208">
        <v>53</v>
      </c>
      <c r="AV208">
        <v>53</v>
      </c>
      <c r="AW208">
        <v>53</v>
      </c>
      <c r="AX208">
        <v>53</v>
      </c>
      <c r="AY208">
        <v>53</v>
      </c>
      <c r="AZ208">
        <v>53</v>
      </c>
      <c r="BA208">
        <v>53</v>
      </c>
      <c r="BB208">
        <v>53</v>
      </c>
      <c r="BC208">
        <v>53</v>
      </c>
      <c r="BD208">
        <v>53</v>
      </c>
      <c r="BE208">
        <v>53</v>
      </c>
      <c r="BF208">
        <v>53</v>
      </c>
      <c r="BG208">
        <v>53</v>
      </c>
      <c r="BH208">
        <v>53</v>
      </c>
      <c r="BI208">
        <v>53</v>
      </c>
      <c r="BJ208">
        <v>53</v>
      </c>
      <c r="BK208">
        <v>53</v>
      </c>
      <c r="BL208">
        <v>53</v>
      </c>
      <c r="BM208">
        <v>53</v>
      </c>
      <c r="BN208">
        <v>53</v>
      </c>
      <c r="BO208">
        <v>53</v>
      </c>
      <c r="BP208">
        <v>53</v>
      </c>
      <c r="BQ208">
        <v>53</v>
      </c>
      <c r="BR208">
        <v>53</v>
      </c>
      <c r="BS208">
        <v>53</v>
      </c>
      <c r="BT208">
        <v>53</v>
      </c>
      <c r="BU208">
        <v>53</v>
      </c>
      <c r="BV208">
        <v>53</v>
      </c>
      <c r="BW208">
        <v>53</v>
      </c>
      <c r="BX208">
        <v>53</v>
      </c>
      <c r="BY208">
        <v>53</v>
      </c>
      <c r="BZ208">
        <v>53</v>
      </c>
      <c r="CA208">
        <v>53</v>
      </c>
      <c r="CB208">
        <v>53</v>
      </c>
      <c r="CC208">
        <v>53</v>
      </c>
      <c r="CD208">
        <v>53</v>
      </c>
      <c r="CE208">
        <v>53</v>
      </c>
      <c r="CF208">
        <v>53</v>
      </c>
      <c r="CG208">
        <v>53</v>
      </c>
      <c r="CH208">
        <v>53</v>
      </c>
      <c r="CI208">
        <v>53</v>
      </c>
      <c r="CJ208">
        <v>53</v>
      </c>
      <c r="CK208">
        <v>53</v>
      </c>
      <c r="CL208">
        <v>53</v>
      </c>
      <c r="CM208">
        <v>53</v>
      </c>
      <c r="CN208">
        <v>53</v>
      </c>
      <c r="CO208">
        <v>53</v>
      </c>
      <c r="CP208">
        <v>53</v>
      </c>
      <c r="CQ208">
        <v>53</v>
      </c>
      <c r="CR208">
        <v>53</v>
      </c>
      <c r="CS208">
        <v>53</v>
      </c>
      <c r="CT208">
        <v>53</v>
      </c>
      <c r="CU208">
        <v>53</v>
      </c>
      <c r="CV208">
        <v>53</v>
      </c>
      <c r="CW208">
        <v>53</v>
      </c>
      <c r="CX208">
        <v>53</v>
      </c>
      <c r="CY208">
        <v>53</v>
      </c>
      <c r="CZ208">
        <v>53</v>
      </c>
      <c r="DA208">
        <v>53</v>
      </c>
      <c r="DB208">
        <v>53</v>
      </c>
      <c r="DC208">
        <v>53</v>
      </c>
    </row>
    <row r="209" spans="1:107" hidden="1" x14ac:dyDescent="0.3">
      <c r="A209" t="s">
        <v>131</v>
      </c>
      <c r="B209">
        <v>38</v>
      </c>
      <c r="C209">
        <v>143</v>
      </c>
      <c r="D209">
        <f>テーブル1[[#This Row],[con]]+テーブル1[[#This Row],[tal]]</f>
        <v>181</v>
      </c>
      <c r="E209">
        <f>C209-B209</f>
        <v>105</v>
      </c>
      <c r="F209">
        <f>G209-H209</f>
        <v>0</v>
      </c>
      <c r="G209">
        <v>44</v>
      </c>
      <c r="H209">
        <v>44</v>
      </c>
      <c r="I209">
        <v>45</v>
      </c>
      <c r="J209">
        <v>44</v>
      </c>
      <c r="K209">
        <v>44</v>
      </c>
      <c r="L209">
        <v>44</v>
      </c>
      <c r="M209">
        <v>44</v>
      </c>
      <c r="N209">
        <v>44</v>
      </c>
      <c r="O209">
        <v>44</v>
      </c>
      <c r="P209">
        <v>44</v>
      </c>
      <c r="Q209">
        <v>44</v>
      </c>
      <c r="R209">
        <v>44</v>
      </c>
      <c r="S209">
        <v>44</v>
      </c>
      <c r="T209">
        <v>44</v>
      </c>
      <c r="U209">
        <v>44</v>
      </c>
      <c r="V209">
        <v>44</v>
      </c>
      <c r="W209">
        <v>44</v>
      </c>
      <c r="X209">
        <v>44</v>
      </c>
      <c r="Y209">
        <v>44</v>
      </c>
      <c r="Z209">
        <v>44</v>
      </c>
      <c r="AA209">
        <v>44</v>
      </c>
      <c r="AB209">
        <v>44</v>
      </c>
      <c r="AC209">
        <v>44</v>
      </c>
      <c r="AD209">
        <v>44</v>
      </c>
      <c r="AE209">
        <v>44</v>
      </c>
      <c r="AF209">
        <v>44</v>
      </c>
      <c r="AG209">
        <v>44</v>
      </c>
      <c r="AH209">
        <v>44</v>
      </c>
      <c r="AI209">
        <v>44</v>
      </c>
      <c r="AJ209">
        <v>44</v>
      </c>
      <c r="AK209">
        <v>44</v>
      </c>
      <c r="AL209">
        <v>44</v>
      </c>
      <c r="AM209">
        <v>44</v>
      </c>
      <c r="AN209">
        <v>44</v>
      </c>
      <c r="AO209">
        <v>44</v>
      </c>
      <c r="AP209">
        <v>44</v>
      </c>
      <c r="AQ209">
        <v>44</v>
      </c>
      <c r="AR209">
        <v>44</v>
      </c>
      <c r="AS209">
        <v>44</v>
      </c>
      <c r="AT209">
        <v>44</v>
      </c>
      <c r="AU209">
        <v>44</v>
      </c>
      <c r="AV209">
        <v>44</v>
      </c>
      <c r="AW209">
        <v>44</v>
      </c>
      <c r="AX209">
        <v>44</v>
      </c>
      <c r="AY209">
        <v>44</v>
      </c>
      <c r="AZ209">
        <v>44</v>
      </c>
      <c r="BA209">
        <v>44</v>
      </c>
      <c r="BB209">
        <v>44</v>
      </c>
      <c r="BC209">
        <v>44</v>
      </c>
      <c r="BD209">
        <v>44</v>
      </c>
      <c r="BE209">
        <v>44</v>
      </c>
      <c r="BF209">
        <v>44</v>
      </c>
      <c r="BG209">
        <v>44</v>
      </c>
      <c r="BH209">
        <v>44</v>
      </c>
      <c r="BI209">
        <v>44</v>
      </c>
      <c r="BJ209">
        <v>44</v>
      </c>
      <c r="BK209">
        <v>44</v>
      </c>
      <c r="BL209">
        <v>44</v>
      </c>
      <c r="BM209">
        <v>44</v>
      </c>
      <c r="BN209">
        <v>44</v>
      </c>
      <c r="BO209">
        <v>44</v>
      </c>
      <c r="BP209">
        <v>44</v>
      </c>
      <c r="BQ209">
        <v>44</v>
      </c>
      <c r="BR209">
        <v>44</v>
      </c>
      <c r="BS209">
        <v>44</v>
      </c>
      <c r="BT209">
        <v>44</v>
      </c>
      <c r="BU209">
        <v>44</v>
      </c>
      <c r="BV209">
        <v>44</v>
      </c>
      <c r="BW209">
        <v>44</v>
      </c>
      <c r="BX209">
        <v>44</v>
      </c>
      <c r="BY209">
        <v>44</v>
      </c>
      <c r="BZ209">
        <v>44</v>
      </c>
      <c r="CA209">
        <v>44</v>
      </c>
      <c r="CB209">
        <v>44</v>
      </c>
      <c r="CC209">
        <v>44</v>
      </c>
      <c r="CD209">
        <v>44</v>
      </c>
      <c r="CE209">
        <v>44</v>
      </c>
      <c r="CF209">
        <v>44</v>
      </c>
      <c r="CG209">
        <v>44</v>
      </c>
      <c r="CH209">
        <v>44</v>
      </c>
      <c r="CI209">
        <v>44</v>
      </c>
      <c r="CJ209">
        <v>44</v>
      </c>
      <c r="CK209">
        <v>44</v>
      </c>
      <c r="CL209">
        <v>44</v>
      </c>
      <c r="CM209">
        <v>44</v>
      </c>
      <c r="CN209">
        <v>44</v>
      </c>
      <c r="CO209">
        <v>44</v>
      </c>
      <c r="CP209">
        <v>44</v>
      </c>
      <c r="CQ209">
        <v>44</v>
      </c>
      <c r="CR209">
        <v>44</v>
      </c>
      <c r="CS209">
        <v>44</v>
      </c>
      <c r="CT209">
        <v>44</v>
      </c>
      <c r="CU209">
        <v>44</v>
      </c>
      <c r="CV209">
        <v>44</v>
      </c>
      <c r="CW209">
        <v>44</v>
      </c>
      <c r="CX209">
        <v>44</v>
      </c>
      <c r="CY209">
        <v>44</v>
      </c>
      <c r="CZ209">
        <v>44</v>
      </c>
      <c r="DA209">
        <v>44</v>
      </c>
      <c r="DB209">
        <v>44</v>
      </c>
      <c r="DC209">
        <v>44</v>
      </c>
    </row>
    <row r="210" spans="1:107" hidden="1" x14ac:dyDescent="0.3">
      <c r="A210" t="s">
        <v>155</v>
      </c>
      <c r="B210">
        <v>49</v>
      </c>
      <c r="C210">
        <v>154</v>
      </c>
      <c r="D210">
        <f>テーブル1[[#This Row],[con]]+テーブル1[[#This Row],[tal]]</f>
        <v>203</v>
      </c>
      <c r="E210">
        <f>C210-B210</f>
        <v>105</v>
      </c>
      <c r="F210">
        <f>G210-H210</f>
        <v>6</v>
      </c>
      <c r="G210">
        <v>63</v>
      </c>
      <c r="H210">
        <v>57</v>
      </c>
      <c r="I210">
        <v>62</v>
      </c>
      <c r="J210">
        <v>64</v>
      </c>
      <c r="K210">
        <v>63</v>
      </c>
      <c r="L210">
        <v>63</v>
      </c>
      <c r="M210">
        <v>63</v>
      </c>
      <c r="N210">
        <v>63</v>
      </c>
      <c r="O210">
        <v>63</v>
      </c>
      <c r="P210">
        <v>63</v>
      </c>
      <c r="Q210">
        <v>63</v>
      </c>
      <c r="R210">
        <v>63</v>
      </c>
      <c r="S210">
        <v>63</v>
      </c>
      <c r="T210">
        <v>63</v>
      </c>
      <c r="U210">
        <v>63</v>
      </c>
      <c r="V210">
        <v>63</v>
      </c>
      <c r="W210">
        <v>63</v>
      </c>
      <c r="X210">
        <v>63</v>
      </c>
      <c r="Y210">
        <v>63</v>
      </c>
      <c r="Z210">
        <v>63</v>
      </c>
      <c r="AA210">
        <v>63</v>
      </c>
      <c r="AB210">
        <v>63</v>
      </c>
      <c r="AC210">
        <v>63</v>
      </c>
      <c r="AD210">
        <v>63</v>
      </c>
      <c r="AE210">
        <v>63</v>
      </c>
      <c r="AF210">
        <v>63</v>
      </c>
      <c r="AG210">
        <v>63</v>
      </c>
      <c r="AH210">
        <v>63</v>
      </c>
      <c r="AI210">
        <v>63</v>
      </c>
      <c r="AJ210">
        <v>63</v>
      </c>
      <c r="AK210">
        <v>63</v>
      </c>
      <c r="AL210">
        <v>63</v>
      </c>
      <c r="AM210">
        <v>63</v>
      </c>
      <c r="AN210">
        <v>63</v>
      </c>
      <c r="AO210">
        <v>63</v>
      </c>
      <c r="AP210">
        <v>63</v>
      </c>
      <c r="AQ210">
        <v>63</v>
      </c>
      <c r="AR210">
        <v>63</v>
      </c>
      <c r="AS210">
        <v>63</v>
      </c>
      <c r="AT210">
        <v>63</v>
      </c>
      <c r="AU210">
        <v>63</v>
      </c>
      <c r="AV210">
        <v>63</v>
      </c>
      <c r="AW210">
        <v>63</v>
      </c>
      <c r="AX210">
        <v>63</v>
      </c>
      <c r="AY210">
        <v>63</v>
      </c>
      <c r="AZ210">
        <v>63</v>
      </c>
      <c r="BA210">
        <v>63</v>
      </c>
      <c r="BB210">
        <v>63</v>
      </c>
      <c r="BC210">
        <v>63</v>
      </c>
      <c r="BD210">
        <v>63</v>
      </c>
      <c r="BE210">
        <v>63</v>
      </c>
      <c r="BF210">
        <v>63</v>
      </c>
      <c r="BG210">
        <v>63</v>
      </c>
      <c r="BH210">
        <v>63</v>
      </c>
      <c r="BI210">
        <v>63</v>
      </c>
      <c r="BJ210">
        <v>63</v>
      </c>
      <c r="BK210">
        <v>63</v>
      </c>
      <c r="BL210">
        <v>63</v>
      </c>
      <c r="BM210">
        <v>63</v>
      </c>
      <c r="BN210">
        <v>63</v>
      </c>
      <c r="BO210">
        <v>63</v>
      </c>
      <c r="BP210">
        <v>63</v>
      </c>
      <c r="BQ210">
        <v>63</v>
      </c>
      <c r="BR210">
        <v>63</v>
      </c>
      <c r="BS210">
        <v>63</v>
      </c>
      <c r="BT210">
        <v>63</v>
      </c>
      <c r="BU210">
        <v>63</v>
      </c>
      <c r="BV210">
        <v>63</v>
      </c>
      <c r="BW210">
        <v>63</v>
      </c>
      <c r="BX210">
        <v>63</v>
      </c>
      <c r="BY210">
        <v>63</v>
      </c>
      <c r="BZ210">
        <v>63</v>
      </c>
      <c r="CA210">
        <v>63</v>
      </c>
      <c r="CB210">
        <v>63</v>
      </c>
      <c r="CC210">
        <v>63</v>
      </c>
      <c r="CD210">
        <v>63</v>
      </c>
      <c r="CE210">
        <v>63</v>
      </c>
      <c r="CF210">
        <v>63</v>
      </c>
      <c r="CG210">
        <v>63</v>
      </c>
      <c r="CH210">
        <v>63</v>
      </c>
      <c r="CI210">
        <v>63</v>
      </c>
      <c r="CJ210">
        <v>63</v>
      </c>
      <c r="CK210">
        <v>63</v>
      </c>
      <c r="CL210">
        <v>63</v>
      </c>
      <c r="CM210">
        <v>63</v>
      </c>
      <c r="CN210">
        <v>63</v>
      </c>
      <c r="CO210">
        <v>63</v>
      </c>
      <c r="CP210">
        <v>63</v>
      </c>
      <c r="CQ210">
        <v>63</v>
      </c>
      <c r="CR210">
        <v>63</v>
      </c>
      <c r="CS210">
        <v>63</v>
      </c>
      <c r="CT210">
        <v>63</v>
      </c>
      <c r="CU210">
        <v>63</v>
      </c>
      <c r="CV210">
        <v>63</v>
      </c>
      <c r="CW210">
        <v>63</v>
      </c>
      <c r="CX210">
        <v>63</v>
      </c>
      <c r="CY210">
        <v>63</v>
      </c>
      <c r="CZ210">
        <v>63</v>
      </c>
      <c r="DA210">
        <v>63</v>
      </c>
      <c r="DB210">
        <v>63</v>
      </c>
      <c r="DC210">
        <v>63</v>
      </c>
    </row>
    <row r="211" spans="1:107" hidden="1" x14ac:dyDescent="0.3">
      <c r="A211" t="s">
        <v>219</v>
      </c>
      <c r="B211">
        <v>47</v>
      </c>
      <c r="C211">
        <v>153</v>
      </c>
      <c r="D211">
        <f>テーブル1[[#This Row],[con]]+テーブル1[[#This Row],[tal]]</f>
        <v>200</v>
      </c>
      <c r="E211">
        <f>C211-B211</f>
        <v>106</v>
      </c>
      <c r="F211">
        <f>G211-H211</f>
        <v>4</v>
      </c>
      <c r="G211">
        <v>55</v>
      </c>
      <c r="H211">
        <v>51</v>
      </c>
      <c r="I211">
        <v>53</v>
      </c>
      <c r="J211">
        <v>55</v>
      </c>
      <c r="K211">
        <v>55</v>
      </c>
      <c r="L211">
        <v>55</v>
      </c>
      <c r="M211">
        <v>55</v>
      </c>
      <c r="N211">
        <v>55</v>
      </c>
      <c r="O211">
        <v>55</v>
      </c>
      <c r="P211">
        <v>55</v>
      </c>
      <c r="Q211">
        <v>55</v>
      </c>
      <c r="R211">
        <v>55</v>
      </c>
      <c r="S211">
        <v>55</v>
      </c>
      <c r="T211">
        <v>55</v>
      </c>
      <c r="U211">
        <v>55</v>
      </c>
      <c r="V211">
        <v>55</v>
      </c>
      <c r="W211">
        <v>55</v>
      </c>
      <c r="X211">
        <v>55</v>
      </c>
      <c r="Y211">
        <v>55</v>
      </c>
      <c r="Z211">
        <v>55</v>
      </c>
      <c r="AA211">
        <v>55</v>
      </c>
      <c r="AB211">
        <v>55</v>
      </c>
      <c r="AC211">
        <v>55</v>
      </c>
      <c r="AD211">
        <v>55</v>
      </c>
      <c r="AE211">
        <v>55</v>
      </c>
      <c r="AF211">
        <v>55</v>
      </c>
      <c r="AG211">
        <v>55</v>
      </c>
      <c r="AH211">
        <v>55</v>
      </c>
      <c r="AI211">
        <v>55</v>
      </c>
      <c r="AJ211">
        <v>55</v>
      </c>
      <c r="AK211">
        <v>55</v>
      </c>
      <c r="AL211">
        <v>55</v>
      </c>
      <c r="AM211">
        <v>55</v>
      </c>
      <c r="AN211">
        <v>55</v>
      </c>
      <c r="AO211">
        <v>55</v>
      </c>
      <c r="AP211">
        <v>55</v>
      </c>
      <c r="AQ211">
        <v>55</v>
      </c>
      <c r="AR211">
        <v>55</v>
      </c>
      <c r="AS211">
        <v>55</v>
      </c>
      <c r="AT211">
        <v>55</v>
      </c>
      <c r="AU211">
        <v>55</v>
      </c>
      <c r="AV211">
        <v>55</v>
      </c>
      <c r="AW211">
        <v>55</v>
      </c>
      <c r="AX211">
        <v>55</v>
      </c>
      <c r="AY211">
        <v>55</v>
      </c>
      <c r="AZ211">
        <v>55</v>
      </c>
      <c r="BA211">
        <v>55</v>
      </c>
      <c r="BB211">
        <v>55</v>
      </c>
      <c r="BC211">
        <v>55</v>
      </c>
      <c r="BD211">
        <v>55</v>
      </c>
      <c r="BE211">
        <v>55</v>
      </c>
      <c r="BF211">
        <v>55</v>
      </c>
      <c r="BG211">
        <v>55</v>
      </c>
      <c r="BH211">
        <v>55</v>
      </c>
      <c r="BI211">
        <v>55</v>
      </c>
      <c r="BJ211">
        <v>55</v>
      </c>
      <c r="BK211">
        <v>55</v>
      </c>
      <c r="BL211">
        <v>55</v>
      </c>
      <c r="BM211">
        <v>55</v>
      </c>
      <c r="BN211">
        <v>55</v>
      </c>
      <c r="BO211">
        <v>55</v>
      </c>
      <c r="BP211">
        <v>55</v>
      </c>
      <c r="BQ211">
        <v>55</v>
      </c>
      <c r="BR211">
        <v>55</v>
      </c>
      <c r="BS211">
        <v>55</v>
      </c>
      <c r="BT211">
        <v>55</v>
      </c>
      <c r="BU211">
        <v>55</v>
      </c>
      <c r="BV211">
        <v>55</v>
      </c>
      <c r="BW211">
        <v>55</v>
      </c>
      <c r="BX211">
        <v>55</v>
      </c>
      <c r="BY211">
        <v>55</v>
      </c>
      <c r="BZ211">
        <v>55</v>
      </c>
      <c r="CA211">
        <v>55</v>
      </c>
      <c r="CB211">
        <v>55</v>
      </c>
      <c r="CC211">
        <v>55</v>
      </c>
      <c r="CD211">
        <v>55</v>
      </c>
      <c r="CE211">
        <v>55</v>
      </c>
      <c r="CF211">
        <v>55</v>
      </c>
      <c r="CG211">
        <v>55</v>
      </c>
      <c r="CH211">
        <v>55</v>
      </c>
      <c r="CI211">
        <v>55</v>
      </c>
      <c r="CJ211">
        <v>55</v>
      </c>
      <c r="CK211">
        <v>55</v>
      </c>
      <c r="CL211">
        <v>55</v>
      </c>
      <c r="CM211">
        <v>55</v>
      </c>
      <c r="CN211">
        <v>55</v>
      </c>
      <c r="CO211">
        <v>55</v>
      </c>
      <c r="CP211">
        <v>55</v>
      </c>
      <c r="CQ211">
        <v>55</v>
      </c>
      <c r="CR211">
        <v>55</v>
      </c>
      <c r="CS211">
        <v>55</v>
      </c>
      <c r="CT211">
        <v>55</v>
      </c>
      <c r="CU211">
        <v>55</v>
      </c>
      <c r="CV211">
        <v>55</v>
      </c>
      <c r="CW211">
        <v>55</v>
      </c>
      <c r="CX211">
        <v>55</v>
      </c>
      <c r="CY211">
        <v>55</v>
      </c>
      <c r="CZ211">
        <v>55</v>
      </c>
      <c r="DA211">
        <v>55</v>
      </c>
      <c r="DB211">
        <v>55</v>
      </c>
      <c r="DC211">
        <v>55</v>
      </c>
    </row>
    <row r="212" spans="1:107" hidden="1" x14ac:dyDescent="0.3">
      <c r="A212" t="s">
        <v>123</v>
      </c>
      <c r="B212">
        <v>28</v>
      </c>
      <c r="C212">
        <v>135</v>
      </c>
      <c r="D212">
        <f>テーブル1[[#This Row],[con]]+テーブル1[[#This Row],[tal]]</f>
        <v>163</v>
      </c>
      <c r="E212">
        <f>C212-B212</f>
        <v>107</v>
      </c>
      <c r="F212">
        <f>G212-H212</f>
        <v>-6</v>
      </c>
      <c r="G212">
        <v>37</v>
      </c>
      <c r="H212">
        <v>43</v>
      </c>
      <c r="I212">
        <v>39</v>
      </c>
      <c r="J212">
        <v>37</v>
      </c>
      <c r="K212">
        <v>37</v>
      </c>
      <c r="L212">
        <v>37</v>
      </c>
      <c r="M212">
        <v>37</v>
      </c>
      <c r="N212">
        <v>37</v>
      </c>
      <c r="O212">
        <v>37</v>
      </c>
      <c r="P212">
        <v>37</v>
      </c>
      <c r="Q212">
        <v>37</v>
      </c>
      <c r="R212">
        <v>37</v>
      </c>
      <c r="S212">
        <v>37</v>
      </c>
      <c r="T212">
        <v>37</v>
      </c>
      <c r="U212">
        <v>37</v>
      </c>
      <c r="V212">
        <v>37</v>
      </c>
      <c r="W212">
        <v>37</v>
      </c>
      <c r="X212">
        <v>37</v>
      </c>
      <c r="Y212">
        <v>37</v>
      </c>
      <c r="Z212">
        <v>37</v>
      </c>
      <c r="AA212">
        <v>37</v>
      </c>
      <c r="AB212">
        <v>37</v>
      </c>
      <c r="AC212">
        <v>37</v>
      </c>
      <c r="AD212">
        <v>37</v>
      </c>
      <c r="AE212">
        <v>37</v>
      </c>
      <c r="AF212">
        <v>37</v>
      </c>
      <c r="AG212">
        <v>37</v>
      </c>
      <c r="AH212">
        <v>37</v>
      </c>
      <c r="AI212">
        <v>37</v>
      </c>
      <c r="AJ212">
        <v>37</v>
      </c>
      <c r="AK212">
        <v>37</v>
      </c>
      <c r="AL212">
        <v>37</v>
      </c>
      <c r="AM212">
        <v>37</v>
      </c>
      <c r="AN212">
        <v>37</v>
      </c>
      <c r="AO212">
        <v>37</v>
      </c>
      <c r="AP212">
        <v>37</v>
      </c>
      <c r="AQ212">
        <v>37</v>
      </c>
      <c r="AR212">
        <v>37</v>
      </c>
      <c r="AS212">
        <v>37</v>
      </c>
      <c r="AT212">
        <v>37</v>
      </c>
      <c r="AU212">
        <v>37</v>
      </c>
      <c r="AV212">
        <v>37</v>
      </c>
      <c r="AW212">
        <v>37</v>
      </c>
      <c r="AX212">
        <v>37</v>
      </c>
      <c r="AY212">
        <v>37</v>
      </c>
      <c r="AZ212">
        <v>37</v>
      </c>
      <c r="BA212">
        <v>37</v>
      </c>
      <c r="BB212">
        <v>37</v>
      </c>
      <c r="BC212">
        <v>37</v>
      </c>
      <c r="BD212">
        <v>37</v>
      </c>
      <c r="BE212">
        <v>37</v>
      </c>
      <c r="BF212">
        <v>37</v>
      </c>
      <c r="BG212">
        <v>37</v>
      </c>
      <c r="BH212">
        <v>37</v>
      </c>
      <c r="BI212">
        <v>37</v>
      </c>
      <c r="BJ212">
        <v>37</v>
      </c>
      <c r="BK212">
        <v>37</v>
      </c>
      <c r="BL212">
        <v>37</v>
      </c>
      <c r="BM212">
        <v>37</v>
      </c>
      <c r="BN212">
        <v>37</v>
      </c>
      <c r="BO212">
        <v>37</v>
      </c>
      <c r="BP212">
        <v>37</v>
      </c>
      <c r="BQ212">
        <v>37</v>
      </c>
      <c r="BR212">
        <v>37</v>
      </c>
      <c r="BS212">
        <v>37</v>
      </c>
      <c r="BT212">
        <v>37</v>
      </c>
      <c r="BU212">
        <v>37</v>
      </c>
      <c r="BV212">
        <v>37</v>
      </c>
      <c r="BW212">
        <v>37</v>
      </c>
      <c r="BX212">
        <v>37</v>
      </c>
      <c r="BY212">
        <v>37</v>
      </c>
      <c r="BZ212">
        <v>37</v>
      </c>
      <c r="CA212">
        <v>37</v>
      </c>
      <c r="CB212">
        <v>37</v>
      </c>
      <c r="CC212">
        <v>37</v>
      </c>
      <c r="CD212">
        <v>37</v>
      </c>
      <c r="CE212">
        <v>37</v>
      </c>
      <c r="CF212">
        <v>37</v>
      </c>
      <c r="CG212">
        <v>37</v>
      </c>
      <c r="CH212">
        <v>37</v>
      </c>
      <c r="CI212">
        <v>37</v>
      </c>
      <c r="CJ212">
        <v>37</v>
      </c>
      <c r="CK212">
        <v>37</v>
      </c>
      <c r="CL212">
        <v>37</v>
      </c>
      <c r="CM212">
        <v>37</v>
      </c>
      <c r="CN212">
        <v>37</v>
      </c>
      <c r="CO212">
        <v>37</v>
      </c>
      <c r="CP212">
        <v>37</v>
      </c>
      <c r="CQ212">
        <v>37</v>
      </c>
      <c r="CR212">
        <v>37</v>
      </c>
      <c r="CS212">
        <v>37</v>
      </c>
      <c r="CT212">
        <v>37</v>
      </c>
      <c r="CU212">
        <v>37</v>
      </c>
      <c r="CV212">
        <v>37</v>
      </c>
      <c r="CW212">
        <v>37</v>
      </c>
      <c r="CX212">
        <v>37</v>
      </c>
      <c r="CY212">
        <v>37</v>
      </c>
      <c r="CZ212">
        <v>37</v>
      </c>
      <c r="DA212">
        <v>37</v>
      </c>
      <c r="DB212">
        <v>37</v>
      </c>
      <c r="DC212">
        <v>37</v>
      </c>
    </row>
    <row r="213" spans="1:107" hidden="1" x14ac:dyDescent="0.3">
      <c r="A213" t="s">
        <v>150</v>
      </c>
      <c r="B213">
        <v>29</v>
      </c>
      <c r="C213">
        <v>139</v>
      </c>
      <c r="D213">
        <f>テーブル1[[#This Row],[con]]+テーブル1[[#This Row],[tal]]</f>
        <v>168</v>
      </c>
      <c r="E213">
        <f>C213-B213</f>
        <v>110</v>
      </c>
      <c r="F213">
        <f>G213-H213</f>
        <v>2</v>
      </c>
      <c r="G213">
        <v>52</v>
      </c>
      <c r="H213">
        <v>50</v>
      </c>
      <c r="I213">
        <v>52</v>
      </c>
      <c r="J213">
        <v>52</v>
      </c>
      <c r="K213">
        <v>52</v>
      </c>
      <c r="L213">
        <v>52</v>
      </c>
      <c r="M213">
        <v>52</v>
      </c>
      <c r="N213">
        <v>52</v>
      </c>
      <c r="O213">
        <v>52</v>
      </c>
      <c r="P213">
        <v>52</v>
      </c>
      <c r="Q213">
        <v>52</v>
      </c>
      <c r="R213">
        <v>52</v>
      </c>
      <c r="S213">
        <v>52</v>
      </c>
      <c r="T213">
        <v>52</v>
      </c>
      <c r="U213">
        <v>52</v>
      </c>
      <c r="V213">
        <v>52</v>
      </c>
      <c r="W213">
        <v>52</v>
      </c>
      <c r="X213">
        <v>52</v>
      </c>
      <c r="Y213">
        <v>52</v>
      </c>
      <c r="Z213">
        <v>52</v>
      </c>
      <c r="AA213">
        <v>52</v>
      </c>
      <c r="AB213">
        <v>52</v>
      </c>
      <c r="AC213">
        <v>52</v>
      </c>
      <c r="AD213">
        <v>52</v>
      </c>
      <c r="AE213">
        <v>52</v>
      </c>
      <c r="AF213">
        <v>52</v>
      </c>
      <c r="AG213">
        <v>52</v>
      </c>
      <c r="AH213">
        <v>52</v>
      </c>
      <c r="AI213">
        <v>52</v>
      </c>
      <c r="AJ213">
        <v>52</v>
      </c>
      <c r="AK213">
        <v>52</v>
      </c>
      <c r="AL213">
        <v>52</v>
      </c>
      <c r="AM213">
        <v>52</v>
      </c>
      <c r="AN213">
        <v>52</v>
      </c>
      <c r="AO213">
        <v>52</v>
      </c>
      <c r="AP213">
        <v>52</v>
      </c>
      <c r="AQ213">
        <v>52</v>
      </c>
      <c r="AR213">
        <v>52</v>
      </c>
      <c r="AS213">
        <v>52</v>
      </c>
      <c r="AT213">
        <v>52</v>
      </c>
      <c r="AU213">
        <v>52</v>
      </c>
      <c r="AV213">
        <v>52</v>
      </c>
      <c r="AW213">
        <v>52</v>
      </c>
      <c r="AX213">
        <v>52</v>
      </c>
      <c r="AY213">
        <v>52</v>
      </c>
      <c r="AZ213">
        <v>52</v>
      </c>
      <c r="BA213">
        <v>52</v>
      </c>
      <c r="BB213">
        <v>52</v>
      </c>
      <c r="BC213">
        <v>52</v>
      </c>
      <c r="BD213">
        <v>52</v>
      </c>
      <c r="BE213">
        <v>52</v>
      </c>
      <c r="BF213">
        <v>52</v>
      </c>
      <c r="BG213">
        <v>52</v>
      </c>
      <c r="BH213">
        <v>52</v>
      </c>
      <c r="BI213">
        <v>52</v>
      </c>
      <c r="BJ213">
        <v>52</v>
      </c>
      <c r="BK213">
        <v>52</v>
      </c>
      <c r="BL213">
        <v>52</v>
      </c>
      <c r="BM213">
        <v>52</v>
      </c>
      <c r="BN213">
        <v>52</v>
      </c>
      <c r="BO213">
        <v>52</v>
      </c>
      <c r="BP213">
        <v>52</v>
      </c>
      <c r="BQ213">
        <v>52</v>
      </c>
      <c r="BR213">
        <v>52</v>
      </c>
      <c r="BS213">
        <v>52</v>
      </c>
      <c r="BT213">
        <v>52</v>
      </c>
      <c r="BU213">
        <v>52</v>
      </c>
      <c r="BV213">
        <v>52</v>
      </c>
      <c r="BW213">
        <v>52</v>
      </c>
      <c r="BX213">
        <v>52</v>
      </c>
      <c r="BY213">
        <v>52</v>
      </c>
      <c r="BZ213">
        <v>52</v>
      </c>
      <c r="CA213">
        <v>52</v>
      </c>
      <c r="CB213">
        <v>52</v>
      </c>
      <c r="CC213">
        <v>52</v>
      </c>
      <c r="CD213">
        <v>52</v>
      </c>
      <c r="CE213">
        <v>52</v>
      </c>
      <c r="CF213">
        <v>52</v>
      </c>
      <c r="CG213">
        <v>52</v>
      </c>
      <c r="CH213">
        <v>52</v>
      </c>
      <c r="CI213">
        <v>52</v>
      </c>
      <c r="CJ213">
        <v>52</v>
      </c>
      <c r="CK213">
        <v>52</v>
      </c>
      <c r="CL213">
        <v>52</v>
      </c>
      <c r="CM213">
        <v>52</v>
      </c>
      <c r="CN213">
        <v>52</v>
      </c>
      <c r="CO213">
        <v>52</v>
      </c>
      <c r="CP213">
        <v>52</v>
      </c>
      <c r="CQ213">
        <v>52</v>
      </c>
      <c r="CR213">
        <v>52</v>
      </c>
      <c r="CS213">
        <v>52</v>
      </c>
      <c r="CT213">
        <v>52</v>
      </c>
      <c r="CU213">
        <v>52</v>
      </c>
      <c r="CV213">
        <v>52</v>
      </c>
      <c r="CW213">
        <v>52</v>
      </c>
      <c r="CX213">
        <v>52</v>
      </c>
      <c r="CY213">
        <v>52</v>
      </c>
      <c r="CZ213">
        <v>52</v>
      </c>
      <c r="DA213">
        <v>52</v>
      </c>
      <c r="DB213">
        <v>52</v>
      </c>
      <c r="DC213">
        <v>52</v>
      </c>
    </row>
    <row r="214" spans="1:107" hidden="1" x14ac:dyDescent="0.3">
      <c r="A214" t="s">
        <v>88</v>
      </c>
      <c r="B214">
        <v>42</v>
      </c>
      <c r="C214">
        <v>156</v>
      </c>
      <c r="D214">
        <f>テーブル1[[#This Row],[con]]+テーブル1[[#This Row],[tal]]</f>
        <v>198</v>
      </c>
      <c r="E214">
        <f>C214-B214</f>
        <v>114</v>
      </c>
      <c r="F214">
        <f>G214-H214</f>
        <v>8</v>
      </c>
      <c r="G214">
        <v>62</v>
      </c>
      <c r="H214">
        <v>54</v>
      </c>
      <c r="I214">
        <v>54</v>
      </c>
      <c r="J214">
        <v>61</v>
      </c>
      <c r="K214">
        <v>62</v>
      </c>
      <c r="L214">
        <v>62</v>
      </c>
      <c r="M214">
        <v>62</v>
      </c>
      <c r="N214">
        <v>62</v>
      </c>
      <c r="O214">
        <v>62</v>
      </c>
      <c r="P214">
        <v>62</v>
      </c>
      <c r="Q214">
        <v>62</v>
      </c>
      <c r="R214">
        <v>62</v>
      </c>
      <c r="S214">
        <v>62</v>
      </c>
      <c r="T214">
        <v>62</v>
      </c>
      <c r="U214">
        <v>62</v>
      </c>
      <c r="V214">
        <v>62</v>
      </c>
      <c r="W214">
        <v>62</v>
      </c>
      <c r="X214">
        <v>62</v>
      </c>
      <c r="Y214">
        <v>62</v>
      </c>
      <c r="Z214">
        <v>62</v>
      </c>
      <c r="AA214">
        <v>62</v>
      </c>
      <c r="AB214">
        <v>62</v>
      </c>
      <c r="AC214">
        <v>62</v>
      </c>
      <c r="AD214">
        <v>62</v>
      </c>
      <c r="AE214">
        <v>62</v>
      </c>
      <c r="AF214">
        <v>62</v>
      </c>
      <c r="AG214">
        <v>62</v>
      </c>
      <c r="AH214">
        <v>62</v>
      </c>
      <c r="AI214">
        <v>62</v>
      </c>
      <c r="AJ214">
        <v>62</v>
      </c>
      <c r="AK214">
        <v>62</v>
      </c>
      <c r="AL214">
        <v>62</v>
      </c>
      <c r="AM214">
        <v>62</v>
      </c>
      <c r="AN214">
        <v>62</v>
      </c>
      <c r="AO214">
        <v>62</v>
      </c>
      <c r="AP214">
        <v>62</v>
      </c>
      <c r="AQ214">
        <v>62</v>
      </c>
      <c r="AR214">
        <v>62</v>
      </c>
      <c r="AS214">
        <v>62</v>
      </c>
      <c r="AT214">
        <v>62</v>
      </c>
      <c r="AU214">
        <v>62</v>
      </c>
      <c r="AV214">
        <v>62</v>
      </c>
      <c r="AW214">
        <v>62</v>
      </c>
      <c r="AX214">
        <v>62</v>
      </c>
      <c r="AY214">
        <v>62</v>
      </c>
      <c r="AZ214">
        <v>62</v>
      </c>
      <c r="BA214">
        <v>62</v>
      </c>
      <c r="BB214">
        <v>62</v>
      </c>
      <c r="BC214">
        <v>62</v>
      </c>
      <c r="BD214">
        <v>62</v>
      </c>
      <c r="BE214">
        <v>62</v>
      </c>
      <c r="BF214">
        <v>62</v>
      </c>
      <c r="BG214">
        <v>62</v>
      </c>
      <c r="BH214">
        <v>62</v>
      </c>
      <c r="BI214">
        <v>62</v>
      </c>
      <c r="BJ214">
        <v>62</v>
      </c>
      <c r="BK214">
        <v>62</v>
      </c>
      <c r="BL214">
        <v>62</v>
      </c>
      <c r="BM214">
        <v>62</v>
      </c>
      <c r="BN214">
        <v>62</v>
      </c>
      <c r="BO214">
        <v>62</v>
      </c>
      <c r="BP214">
        <v>62</v>
      </c>
      <c r="BQ214">
        <v>62</v>
      </c>
      <c r="BR214">
        <v>62</v>
      </c>
      <c r="BS214">
        <v>62</v>
      </c>
      <c r="BT214">
        <v>62</v>
      </c>
      <c r="BU214">
        <v>62</v>
      </c>
      <c r="BV214">
        <v>62</v>
      </c>
      <c r="BW214">
        <v>62</v>
      </c>
      <c r="BX214">
        <v>62</v>
      </c>
      <c r="BY214">
        <v>62</v>
      </c>
      <c r="BZ214">
        <v>62</v>
      </c>
      <c r="CA214">
        <v>62</v>
      </c>
      <c r="CB214">
        <v>62</v>
      </c>
      <c r="CC214">
        <v>62</v>
      </c>
      <c r="CD214">
        <v>62</v>
      </c>
      <c r="CE214">
        <v>62</v>
      </c>
      <c r="CF214">
        <v>62</v>
      </c>
      <c r="CG214">
        <v>62</v>
      </c>
      <c r="CH214">
        <v>62</v>
      </c>
      <c r="CI214">
        <v>62</v>
      </c>
      <c r="CJ214">
        <v>62</v>
      </c>
      <c r="CK214">
        <v>62</v>
      </c>
      <c r="CL214">
        <v>62</v>
      </c>
      <c r="CM214">
        <v>62</v>
      </c>
      <c r="CN214">
        <v>62</v>
      </c>
      <c r="CO214">
        <v>62</v>
      </c>
      <c r="CP214">
        <v>62</v>
      </c>
      <c r="CQ214">
        <v>62</v>
      </c>
      <c r="CR214">
        <v>62</v>
      </c>
      <c r="CS214">
        <v>62</v>
      </c>
      <c r="CT214">
        <v>62</v>
      </c>
      <c r="CU214">
        <v>62</v>
      </c>
      <c r="CV214">
        <v>62</v>
      </c>
      <c r="CW214">
        <v>62</v>
      </c>
      <c r="CX214">
        <v>62</v>
      </c>
      <c r="CY214">
        <v>62</v>
      </c>
      <c r="CZ214">
        <v>62</v>
      </c>
      <c r="DA214">
        <v>62</v>
      </c>
      <c r="DB214">
        <v>62</v>
      </c>
      <c r="DC214">
        <v>62</v>
      </c>
    </row>
    <row r="215" spans="1:107" hidden="1" x14ac:dyDescent="0.3">
      <c r="A215" t="s">
        <v>171</v>
      </c>
      <c r="B215">
        <v>25</v>
      </c>
      <c r="C215">
        <v>139</v>
      </c>
      <c r="D215">
        <f>テーブル1[[#This Row],[con]]+テーブル1[[#This Row],[tal]]</f>
        <v>164</v>
      </c>
      <c r="E215">
        <f>C215-B215</f>
        <v>114</v>
      </c>
      <c r="F215">
        <f>G215-H215</f>
        <v>1</v>
      </c>
      <c r="G215">
        <v>45</v>
      </c>
      <c r="H215">
        <v>44</v>
      </c>
      <c r="I215">
        <v>43</v>
      </c>
      <c r="J215">
        <v>45</v>
      </c>
      <c r="K215">
        <v>45</v>
      </c>
      <c r="L215">
        <v>45</v>
      </c>
      <c r="M215">
        <v>45</v>
      </c>
      <c r="N215">
        <v>45</v>
      </c>
      <c r="O215">
        <v>45</v>
      </c>
      <c r="P215">
        <v>45</v>
      </c>
      <c r="Q215">
        <v>45</v>
      </c>
      <c r="R215">
        <v>45</v>
      </c>
      <c r="S215">
        <v>45</v>
      </c>
      <c r="T215">
        <v>45</v>
      </c>
      <c r="U215">
        <v>45</v>
      </c>
      <c r="V215">
        <v>45</v>
      </c>
      <c r="W215">
        <v>45</v>
      </c>
      <c r="X215">
        <v>45</v>
      </c>
      <c r="Y215">
        <v>45</v>
      </c>
      <c r="Z215">
        <v>45</v>
      </c>
      <c r="AA215">
        <v>45</v>
      </c>
      <c r="AB215">
        <v>45</v>
      </c>
      <c r="AC215">
        <v>45</v>
      </c>
      <c r="AD215">
        <v>45</v>
      </c>
      <c r="AE215">
        <v>45</v>
      </c>
      <c r="AF215">
        <v>45</v>
      </c>
      <c r="AG215">
        <v>45</v>
      </c>
      <c r="AH215">
        <v>45</v>
      </c>
      <c r="AI215">
        <v>45</v>
      </c>
      <c r="AJ215">
        <v>45</v>
      </c>
      <c r="AK215">
        <v>45</v>
      </c>
      <c r="AL215">
        <v>45</v>
      </c>
      <c r="AM215">
        <v>45</v>
      </c>
      <c r="AN215">
        <v>45</v>
      </c>
      <c r="AO215">
        <v>45</v>
      </c>
      <c r="AP215">
        <v>45</v>
      </c>
      <c r="AQ215">
        <v>45</v>
      </c>
      <c r="AR215">
        <v>45</v>
      </c>
      <c r="AS215">
        <v>45</v>
      </c>
      <c r="AT215">
        <v>45</v>
      </c>
      <c r="AU215">
        <v>45</v>
      </c>
      <c r="AV215">
        <v>45</v>
      </c>
      <c r="AW215">
        <v>45</v>
      </c>
      <c r="AX215">
        <v>45</v>
      </c>
      <c r="AY215">
        <v>45</v>
      </c>
      <c r="AZ215">
        <v>45</v>
      </c>
      <c r="BA215">
        <v>45</v>
      </c>
      <c r="BB215">
        <v>45</v>
      </c>
      <c r="BC215">
        <v>45</v>
      </c>
      <c r="BD215">
        <v>45</v>
      </c>
      <c r="BE215">
        <v>45</v>
      </c>
      <c r="BF215">
        <v>45</v>
      </c>
      <c r="BG215">
        <v>45</v>
      </c>
      <c r="BH215">
        <v>45</v>
      </c>
      <c r="BI215">
        <v>45</v>
      </c>
      <c r="BJ215">
        <v>45</v>
      </c>
      <c r="BK215">
        <v>45</v>
      </c>
      <c r="BL215">
        <v>45</v>
      </c>
      <c r="BM215">
        <v>45</v>
      </c>
      <c r="BN215">
        <v>45</v>
      </c>
      <c r="BO215">
        <v>45</v>
      </c>
      <c r="BP215">
        <v>45</v>
      </c>
      <c r="BQ215">
        <v>45</v>
      </c>
      <c r="BR215">
        <v>45</v>
      </c>
      <c r="BS215">
        <v>45</v>
      </c>
      <c r="BT215">
        <v>45</v>
      </c>
      <c r="BU215">
        <v>45</v>
      </c>
      <c r="BV215">
        <v>45</v>
      </c>
      <c r="BW215">
        <v>45</v>
      </c>
      <c r="BX215">
        <v>45</v>
      </c>
      <c r="BY215">
        <v>45</v>
      </c>
      <c r="BZ215">
        <v>45</v>
      </c>
      <c r="CA215">
        <v>45</v>
      </c>
      <c r="CB215">
        <v>45</v>
      </c>
      <c r="CC215">
        <v>45</v>
      </c>
      <c r="CD215">
        <v>45</v>
      </c>
      <c r="CE215">
        <v>45</v>
      </c>
      <c r="CF215">
        <v>45</v>
      </c>
      <c r="CG215">
        <v>45</v>
      </c>
      <c r="CH215">
        <v>45</v>
      </c>
      <c r="CI215">
        <v>45</v>
      </c>
      <c r="CJ215">
        <v>45</v>
      </c>
      <c r="CK215">
        <v>45</v>
      </c>
      <c r="CL215">
        <v>45</v>
      </c>
      <c r="CM215">
        <v>45</v>
      </c>
      <c r="CN215">
        <v>45</v>
      </c>
      <c r="CO215">
        <v>45</v>
      </c>
      <c r="CP215">
        <v>45</v>
      </c>
      <c r="CQ215">
        <v>45</v>
      </c>
      <c r="CR215">
        <v>45</v>
      </c>
      <c r="CS215">
        <v>45</v>
      </c>
      <c r="CT215">
        <v>45</v>
      </c>
      <c r="CU215">
        <v>45</v>
      </c>
      <c r="CV215">
        <v>45</v>
      </c>
      <c r="CW215">
        <v>45</v>
      </c>
      <c r="CX215">
        <v>45</v>
      </c>
      <c r="CY215">
        <v>45</v>
      </c>
      <c r="CZ215">
        <v>45</v>
      </c>
      <c r="DA215">
        <v>45</v>
      </c>
      <c r="DB215">
        <v>45</v>
      </c>
      <c r="DC215">
        <v>45</v>
      </c>
    </row>
    <row r="216" spans="1:107" hidden="1" x14ac:dyDescent="0.3">
      <c r="A216" t="s">
        <v>204</v>
      </c>
      <c r="B216">
        <v>24</v>
      </c>
      <c r="C216">
        <v>138</v>
      </c>
      <c r="D216">
        <f>テーブル1[[#This Row],[con]]+テーブル1[[#This Row],[tal]]</f>
        <v>162</v>
      </c>
      <c r="E216">
        <f>C216-B216</f>
        <v>114</v>
      </c>
      <c r="F216">
        <f>G216-H216</f>
        <v>5</v>
      </c>
      <c r="G216">
        <v>50</v>
      </c>
      <c r="H216">
        <v>45</v>
      </c>
      <c r="I216">
        <v>50</v>
      </c>
      <c r="J216">
        <v>50</v>
      </c>
      <c r="K216">
        <v>50</v>
      </c>
      <c r="L216">
        <v>50</v>
      </c>
      <c r="M216">
        <v>50</v>
      </c>
      <c r="N216">
        <v>50</v>
      </c>
      <c r="O216">
        <v>50</v>
      </c>
      <c r="P216">
        <v>50</v>
      </c>
      <c r="Q216">
        <v>50</v>
      </c>
      <c r="R216">
        <v>50</v>
      </c>
      <c r="S216">
        <v>50</v>
      </c>
      <c r="T216">
        <v>50</v>
      </c>
      <c r="U216">
        <v>50</v>
      </c>
      <c r="V216">
        <v>50</v>
      </c>
      <c r="W216">
        <v>50</v>
      </c>
      <c r="X216">
        <v>50</v>
      </c>
      <c r="Y216">
        <v>50</v>
      </c>
      <c r="Z216">
        <v>50</v>
      </c>
      <c r="AA216">
        <v>50</v>
      </c>
      <c r="AB216">
        <v>50</v>
      </c>
      <c r="AC216">
        <v>50</v>
      </c>
      <c r="AD216">
        <v>50</v>
      </c>
      <c r="AE216">
        <v>50</v>
      </c>
      <c r="AF216">
        <v>50</v>
      </c>
      <c r="AG216">
        <v>50</v>
      </c>
      <c r="AH216">
        <v>50</v>
      </c>
      <c r="AI216">
        <v>50</v>
      </c>
      <c r="AJ216">
        <v>50</v>
      </c>
      <c r="AK216">
        <v>50</v>
      </c>
      <c r="AL216">
        <v>50</v>
      </c>
      <c r="AM216">
        <v>50</v>
      </c>
      <c r="AN216">
        <v>50</v>
      </c>
      <c r="AO216">
        <v>50</v>
      </c>
      <c r="AP216">
        <v>50</v>
      </c>
      <c r="AQ216">
        <v>50</v>
      </c>
      <c r="AR216">
        <v>50</v>
      </c>
      <c r="AS216">
        <v>50</v>
      </c>
      <c r="AT216">
        <v>50</v>
      </c>
      <c r="AU216">
        <v>50</v>
      </c>
      <c r="AV216">
        <v>50</v>
      </c>
      <c r="AW216">
        <v>50</v>
      </c>
      <c r="AX216">
        <v>50</v>
      </c>
      <c r="AY216">
        <v>50</v>
      </c>
      <c r="AZ216">
        <v>50</v>
      </c>
      <c r="BA216">
        <v>50</v>
      </c>
      <c r="BB216">
        <v>50</v>
      </c>
      <c r="BC216">
        <v>50</v>
      </c>
      <c r="BD216">
        <v>50</v>
      </c>
      <c r="BE216">
        <v>50</v>
      </c>
      <c r="BF216">
        <v>50</v>
      </c>
      <c r="BG216">
        <v>50</v>
      </c>
      <c r="BH216">
        <v>50</v>
      </c>
      <c r="BI216">
        <v>50</v>
      </c>
      <c r="BJ216">
        <v>50</v>
      </c>
      <c r="BK216">
        <v>50</v>
      </c>
      <c r="BL216">
        <v>50</v>
      </c>
      <c r="BM216">
        <v>50</v>
      </c>
      <c r="BN216">
        <v>50</v>
      </c>
      <c r="BO216">
        <v>50</v>
      </c>
      <c r="BP216">
        <v>50</v>
      </c>
      <c r="BQ216">
        <v>50</v>
      </c>
      <c r="BR216">
        <v>50</v>
      </c>
      <c r="BS216">
        <v>50</v>
      </c>
      <c r="BT216">
        <v>50</v>
      </c>
      <c r="BU216">
        <v>50</v>
      </c>
      <c r="BV216">
        <v>50</v>
      </c>
      <c r="BW216">
        <v>50</v>
      </c>
      <c r="BX216">
        <v>50</v>
      </c>
      <c r="BY216">
        <v>50</v>
      </c>
      <c r="BZ216">
        <v>50</v>
      </c>
      <c r="CA216">
        <v>50</v>
      </c>
      <c r="CB216">
        <v>50</v>
      </c>
      <c r="CC216">
        <v>50</v>
      </c>
      <c r="CD216">
        <v>50</v>
      </c>
      <c r="CE216">
        <v>50</v>
      </c>
      <c r="CF216">
        <v>50</v>
      </c>
      <c r="CG216">
        <v>50</v>
      </c>
      <c r="CH216">
        <v>50</v>
      </c>
      <c r="CI216">
        <v>50</v>
      </c>
      <c r="CJ216">
        <v>50</v>
      </c>
      <c r="CK216">
        <v>50</v>
      </c>
      <c r="CL216">
        <v>50</v>
      </c>
      <c r="CM216">
        <v>50</v>
      </c>
      <c r="CN216">
        <v>50</v>
      </c>
      <c r="CO216">
        <v>50</v>
      </c>
      <c r="CP216">
        <v>50</v>
      </c>
      <c r="CQ216">
        <v>50</v>
      </c>
      <c r="CR216">
        <v>50</v>
      </c>
      <c r="CS216">
        <v>50</v>
      </c>
      <c r="CT216">
        <v>50</v>
      </c>
      <c r="CU216">
        <v>50</v>
      </c>
      <c r="CV216">
        <v>50</v>
      </c>
      <c r="CW216">
        <v>50</v>
      </c>
      <c r="CX216">
        <v>50</v>
      </c>
      <c r="CY216">
        <v>50</v>
      </c>
      <c r="CZ216">
        <v>50</v>
      </c>
      <c r="DA216">
        <v>50</v>
      </c>
      <c r="DB216">
        <v>50</v>
      </c>
      <c r="DC216">
        <v>50</v>
      </c>
    </row>
    <row r="217" spans="1:107" hidden="1" x14ac:dyDescent="0.3">
      <c r="A217" t="s">
        <v>12</v>
      </c>
      <c r="B217">
        <v>51</v>
      </c>
      <c r="C217">
        <v>168</v>
      </c>
      <c r="D217">
        <f>テーブル1[[#This Row],[con]]+テーブル1[[#This Row],[tal]]</f>
        <v>219</v>
      </c>
      <c r="E217">
        <f>C217-B217</f>
        <v>117</v>
      </c>
      <c r="F217">
        <f>G217-H217</f>
        <v>-2</v>
      </c>
      <c r="G217">
        <v>58</v>
      </c>
      <c r="H217">
        <v>60</v>
      </c>
      <c r="I217">
        <v>61</v>
      </c>
      <c r="J217">
        <v>58</v>
      </c>
      <c r="K217">
        <v>58</v>
      </c>
      <c r="L217">
        <v>58</v>
      </c>
      <c r="M217">
        <v>58</v>
      </c>
      <c r="N217">
        <v>58</v>
      </c>
      <c r="O217">
        <v>58</v>
      </c>
      <c r="P217">
        <v>58</v>
      </c>
      <c r="Q217">
        <v>58</v>
      </c>
      <c r="R217">
        <v>58</v>
      </c>
      <c r="S217">
        <v>58</v>
      </c>
      <c r="T217">
        <v>58</v>
      </c>
      <c r="U217">
        <v>58</v>
      </c>
      <c r="V217">
        <v>58</v>
      </c>
      <c r="W217">
        <v>58</v>
      </c>
      <c r="X217">
        <v>58</v>
      </c>
      <c r="Y217">
        <v>58</v>
      </c>
      <c r="Z217">
        <v>58</v>
      </c>
      <c r="AA217">
        <v>58</v>
      </c>
      <c r="AB217">
        <v>58</v>
      </c>
      <c r="AC217">
        <v>58</v>
      </c>
      <c r="AD217">
        <v>58</v>
      </c>
      <c r="AE217">
        <v>58</v>
      </c>
      <c r="AF217">
        <v>58</v>
      </c>
      <c r="AG217">
        <v>58</v>
      </c>
      <c r="AH217">
        <v>58</v>
      </c>
      <c r="AI217">
        <v>58</v>
      </c>
      <c r="AJ217">
        <v>58</v>
      </c>
      <c r="AK217">
        <v>58</v>
      </c>
      <c r="AL217">
        <v>58</v>
      </c>
      <c r="AM217">
        <v>58</v>
      </c>
      <c r="AN217">
        <v>58</v>
      </c>
      <c r="AO217">
        <v>58</v>
      </c>
      <c r="AP217">
        <v>58</v>
      </c>
      <c r="AQ217">
        <v>58</v>
      </c>
      <c r="AR217">
        <v>58</v>
      </c>
      <c r="AS217">
        <v>58</v>
      </c>
      <c r="AT217">
        <v>58</v>
      </c>
      <c r="AU217">
        <v>58</v>
      </c>
      <c r="AV217">
        <v>58</v>
      </c>
      <c r="AW217">
        <v>58</v>
      </c>
      <c r="AX217">
        <v>58</v>
      </c>
      <c r="AY217">
        <v>58</v>
      </c>
      <c r="AZ217">
        <v>58</v>
      </c>
      <c r="BA217">
        <v>58</v>
      </c>
      <c r="BB217">
        <v>58</v>
      </c>
      <c r="BC217">
        <v>58</v>
      </c>
      <c r="BD217">
        <v>58</v>
      </c>
      <c r="BE217">
        <v>58</v>
      </c>
      <c r="BF217">
        <v>58</v>
      </c>
      <c r="BG217">
        <v>58</v>
      </c>
      <c r="BH217">
        <v>58</v>
      </c>
      <c r="BI217">
        <v>58</v>
      </c>
      <c r="BJ217">
        <v>58</v>
      </c>
      <c r="BK217">
        <v>58</v>
      </c>
      <c r="BL217">
        <v>58</v>
      </c>
      <c r="BM217">
        <v>58</v>
      </c>
      <c r="BN217">
        <v>58</v>
      </c>
      <c r="BO217">
        <v>58</v>
      </c>
      <c r="BP217">
        <v>58</v>
      </c>
      <c r="BQ217">
        <v>58</v>
      </c>
      <c r="BR217">
        <v>58</v>
      </c>
      <c r="BS217">
        <v>58</v>
      </c>
      <c r="BT217">
        <v>58</v>
      </c>
      <c r="BU217">
        <v>58</v>
      </c>
      <c r="BV217">
        <v>58</v>
      </c>
      <c r="BW217">
        <v>58</v>
      </c>
      <c r="BX217">
        <v>58</v>
      </c>
      <c r="BY217">
        <v>58</v>
      </c>
      <c r="BZ217">
        <v>58</v>
      </c>
      <c r="CA217">
        <v>58</v>
      </c>
      <c r="CB217">
        <v>58</v>
      </c>
      <c r="CC217">
        <v>58</v>
      </c>
      <c r="CD217">
        <v>58</v>
      </c>
      <c r="CE217">
        <v>58</v>
      </c>
      <c r="CF217">
        <v>58</v>
      </c>
      <c r="CG217">
        <v>58</v>
      </c>
      <c r="CH217">
        <v>58</v>
      </c>
      <c r="CI217">
        <v>58</v>
      </c>
      <c r="CJ217">
        <v>58</v>
      </c>
      <c r="CK217">
        <v>58</v>
      </c>
      <c r="CL217">
        <v>58</v>
      </c>
      <c r="CM217">
        <v>58</v>
      </c>
      <c r="CN217">
        <v>58</v>
      </c>
      <c r="CO217">
        <v>58</v>
      </c>
      <c r="CP217">
        <v>58</v>
      </c>
      <c r="CQ217">
        <v>58</v>
      </c>
      <c r="CR217">
        <v>58</v>
      </c>
      <c r="CS217">
        <v>58</v>
      </c>
      <c r="CT217">
        <v>58</v>
      </c>
      <c r="CU217">
        <v>58</v>
      </c>
      <c r="CV217">
        <v>58</v>
      </c>
      <c r="CW217">
        <v>58</v>
      </c>
      <c r="CX217">
        <v>58</v>
      </c>
      <c r="CY217">
        <v>58</v>
      </c>
      <c r="CZ217">
        <v>58</v>
      </c>
      <c r="DA217">
        <v>58</v>
      </c>
      <c r="DB217">
        <v>58</v>
      </c>
      <c r="DC217">
        <v>58</v>
      </c>
    </row>
    <row r="218" spans="1:107" hidden="1" x14ac:dyDescent="0.3">
      <c r="A218" t="s">
        <v>3</v>
      </c>
      <c r="B218">
        <v>29</v>
      </c>
      <c r="C218">
        <v>148</v>
      </c>
      <c r="D218">
        <f>テーブル1[[#This Row],[con]]+テーブル1[[#This Row],[tal]]</f>
        <v>177</v>
      </c>
      <c r="E218">
        <f>C218-B218</f>
        <v>119</v>
      </c>
      <c r="F218">
        <f>G218-H218</f>
        <v>3</v>
      </c>
      <c r="G218">
        <v>46</v>
      </c>
      <c r="H218">
        <v>43</v>
      </c>
      <c r="I218">
        <v>45</v>
      </c>
      <c r="J218">
        <v>46</v>
      </c>
      <c r="K218">
        <v>46</v>
      </c>
      <c r="L218">
        <v>46</v>
      </c>
      <c r="M218">
        <v>46</v>
      </c>
      <c r="N218">
        <v>46</v>
      </c>
      <c r="O218">
        <v>46</v>
      </c>
      <c r="P218">
        <v>46</v>
      </c>
      <c r="Q218">
        <v>46</v>
      </c>
      <c r="R218">
        <v>46</v>
      </c>
      <c r="S218">
        <v>46</v>
      </c>
      <c r="T218">
        <v>46</v>
      </c>
      <c r="U218">
        <v>46</v>
      </c>
      <c r="V218">
        <v>46</v>
      </c>
      <c r="W218">
        <v>46</v>
      </c>
      <c r="X218">
        <v>46</v>
      </c>
      <c r="Y218">
        <v>46</v>
      </c>
      <c r="Z218">
        <v>46</v>
      </c>
      <c r="AA218">
        <v>46</v>
      </c>
      <c r="AB218">
        <v>46</v>
      </c>
      <c r="AC218">
        <v>46</v>
      </c>
      <c r="AD218">
        <v>46</v>
      </c>
      <c r="AE218">
        <v>46</v>
      </c>
      <c r="AF218">
        <v>46</v>
      </c>
      <c r="AG218">
        <v>46</v>
      </c>
      <c r="AH218">
        <v>46</v>
      </c>
      <c r="AI218">
        <v>46</v>
      </c>
      <c r="AJ218">
        <v>46</v>
      </c>
      <c r="AK218">
        <v>46</v>
      </c>
      <c r="AL218">
        <v>46</v>
      </c>
      <c r="AM218">
        <v>46</v>
      </c>
      <c r="AN218">
        <v>46</v>
      </c>
      <c r="AO218">
        <v>46</v>
      </c>
      <c r="AP218">
        <v>46</v>
      </c>
      <c r="AQ218">
        <v>46</v>
      </c>
      <c r="AR218">
        <v>46</v>
      </c>
      <c r="AS218">
        <v>46</v>
      </c>
      <c r="AT218">
        <v>46</v>
      </c>
      <c r="AU218">
        <v>46</v>
      </c>
      <c r="AV218">
        <v>46</v>
      </c>
      <c r="AW218">
        <v>46</v>
      </c>
      <c r="AX218">
        <v>46</v>
      </c>
      <c r="AY218">
        <v>46</v>
      </c>
      <c r="AZ218">
        <v>46</v>
      </c>
      <c r="BA218">
        <v>46</v>
      </c>
      <c r="BB218">
        <v>46</v>
      </c>
      <c r="BC218">
        <v>46</v>
      </c>
      <c r="BD218">
        <v>46</v>
      </c>
      <c r="BE218">
        <v>46</v>
      </c>
      <c r="BF218">
        <v>46</v>
      </c>
      <c r="BG218">
        <v>46</v>
      </c>
      <c r="BH218">
        <v>46</v>
      </c>
      <c r="BI218">
        <v>46</v>
      </c>
      <c r="BJ218">
        <v>46</v>
      </c>
      <c r="BK218">
        <v>46</v>
      </c>
      <c r="BL218">
        <v>46</v>
      </c>
      <c r="BM218">
        <v>46</v>
      </c>
      <c r="BN218">
        <v>46</v>
      </c>
      <c r="BO218">
        <v>46</v>
      </c>
      <c r="BP218">
        <v>46</v>
      </c>
      <c r="BQ218">
        <v>46</v>
      </c>
      <c r="BR218">
        <v>46</v>
      </c>
      <c r="BS218">
        <v>46</v>
      </c>
      <c r="BT218">
        <v>46</v>
      </c>
      <c r="BU218">
        <v>46</v>
      </c>
      <c r="BV218">
        <v>46</v>
      </c>
      <c r="BW218">
        <v>46</v>
      </c>
      <c r="BX218">
        <v>46</v>
      </c>
      <c r="BY218">
        <v>46</v>
      </c>
      <c r="BZ218">
        <v>46</v>
      </c>
      <c r="CA218">
        <v>46</v>
      </c>
      <c r="CB218">
        <v>46</v>
      </c>
      <c r="CC218">
        <v>46</v>
      </c>
      <c r="CD218">
        <v>46</v>
      </c>
      <c r="CE218">
        <v>46</v>
      </c>
      <c r="CF218">
        <v>46</v>
      </c>
      <c r="CG218">
        <v>46</v>
      </c>
      <c r="CH218">
        <v>46</v>
      </c>
      <c r="CI218">
        <v>46</v>
      </c>
      <c r="CJ218">
        <v>46</v>
      </c>
      <c r="CK218">
        <v>46</v>
      </c>
      <c r="CL218">
        <v>46</v>
      </c>
      <c r="CM218">
        <v>46</v>
      </c>
      <c r="CN218">
        <v>46</v>
      </c>
      <c r="CO218">
        <v>46</v>
      </c>
      <c r="CP218">
        <v>46</v>
      </c>
      <c r="CQ218">
        <v>46</v>
      </c>
      <c r="CR218">
        <v>46</v>
      </c>
      <c r="CS218">
        <v>46</v>
      </c>
      <c r="CT218">
        <v>46</v>
      </c>
      <c r="CU218">
        <v>46</v>
      </c>
      <c r="CV218">
        <v>46</v>
      </c>
      <c r="CW218">
        <v>46</v>
      </c>
      <c r="CX218">
        <v>46</v>
      </c>
      <c r="CY218">
        <v>46</v>
      </c>
      <c r="CZ218">
        <v>46</v>
      </c>
      <c r="DA218">
        <v>46</v>
      </c>
      <c r="DB218">
        <v>46</v>
      </c>
      <c r="DC218">
        <v>46</v>
      </c>
    </row>
    <row r="219" spans="1:107" hidden="1" x14ac:dyDescent="0.3">
      <c r="A219" t="s">
        <v>53</v>
      </c>
      <c r="B219">
        <v>37</v>
      </c>
      <c r="C219">
        <v>159</v>
      </c>
      <c r="D219">
        <f>テーブル1[[#This Row],[con]]+テーブル1[[#This Row],[tal]]</f>
        <v>196</v>
      </c>
      <c r="E219">
        <f>C219-B219</f>
        <v>122</v>
      </c>
      <c r="F219">
        <f>G219-H219</f>
        <v>15</v>
      </c>
      <c r="G219">
        <v>60</v>
      </c>
      <c r="H219">
        <v>45</v>
      </c>
      <c r="I219">
        <v>55</v>
      </c>
      <c r="J219">
        <v>59</v>
      </c>
      <c r="K219">
        <v>60</v>
      </c>
      <c r="L219">
        <v>60</v>
      </c>
      <c r="M219">
        <v>60</v>
      </c>
      <c r="N219">
        <v>60</v>
      </c>
      <c r="O219">
        <v>60</v>
      </c>
      <c r="P219">
        <v>60</v>
      </c>
      <c r="Q219">
        <v>60</v>
      </c>
      <c r="R219">
        <v>60</v>
      </c>
      <c r="S219">
        <v>60</v>
      </c>
      <c r="T219">
        <v>60</v>
      </c>
      <c r="U219">
        <v>60</v>
      </c>
      <c r="V219">
        <v>60</v>
      </c>
      <c r="W219">
        <v>60</v>
      </c>
      <c r="X219">
        <v>60</v>
      </c>
      <c r="Y219">
        <v>60</v>
      </c>
      <c r="Z219">
        <v>60</v>
      </c>
      <c r="AA219">
        <v>60</v>
      </c>
      <c r="AB219">
        <v>60</v>
      </c>
      <c r="AC219">
        <v>60</v>
      </c>
      <c r="AD219">
        <v>60</v>
      </c>
      <c r="AE219">
        <v>60</v>
      </c>
      <c r="AF219">
        <v>60</v>
      </c>
      <c r="AG219">
        <v>60</v>
      </c>
      <c r="AH219">
        <v>60</v>
      </c>
      <c r="AI219">
        <v>60</v>
      </c>
      <c r="AJ219">
        <v>60</v>
      </c>
      <c r="AK219">
        <v>60</v>
      </c>
      <c r="AL219">
        <v>60</v>
      </c>
      <c r="AM219">
        <v>60</v>
      </c>
      <c r="AN219">
        <v>60</v>
      </c>
      <c r="AO219">
        <v>60</v>
      </c>
      <c r="AP219">
        <v>60</v>
      </c>
      <c r="AQ219">
        <v>60</v>
      </c>
      <c r="AR219">
        <v>60</v>
      </c>
      <c r="AS219">
        <v>60</v>
      </c>
      <c r="AT219">
        <v>60</v>
      </c>
      <c r="AU219">
        <v>60</v>
      </c>
      <c r="AV219">
        <v>60</v>
      </c>
      <c r="AW219">
        <v>60</v>
      </c>
      <c r="AX219">
        <v>60</v>
      </c>
      <c r="AY219">
        <v>60</v>
      </c>
      <c r="AZ219">
        <v>60</v>
      </c>
      <c r="BA219">
        <v>60</v>
      </c>
      <c r="BB219">
        <v>60</v>
      </c>
      <c r="BC219">
        <v>60</v>
      </c>
      <c r="BD219">
        <v>60</v>
      </c>
      <c r="BE219">
        <v>60</v>
      </c>
      <c r="BF219">
        <v>60</v>
      </c>
      <c r="BG219">
        <v>60</v>
      </c>
      <c r="BH219">
        <v>60</v>
      </c>
      <c r="BI219">
        <v>60</v>
      </c>
      <c r="BJ219">
        <v>60</v>
      </c>
      <c r="BK219">
        <v>60</v>
      </c>
      <c r="BL219">
        <v>60</v>
      </c>
      <c r="BM219">
        <v>60</v>
      </c>
      <c r="BN219">
        <v>60</v>
      </c>
      <c r="BO219">
        <v>60</v>
      </c>
      <c r="BP219">
        <v>60</v>
      </c>
      <c r="BQ219">
        <v>60</v>
      </c>
      <c r="BR219">
        <v>60</v>
      </c>
      <c r="BS219">
        <v>60</v>
      </c>
      <c r="BT219">
        <v>60</v>
      </c>
      <c r="BU219">
        <v>60</v>
      </c>
      <c r="BV219">
        <v>60</v>
      </c>
      <c r="BW219">
        <v>60</v>
      </c>
      <c r="BX219">
        <v>60</v>
      </c>
      <c r="BY219">
        <v>60</v>
      </c>
      <c r="BZ219">
        <v>60</v>
      </c>
      <c r="CA219">
        <v>60</v>
      </c>
      <c r="CB219">
        <v>60</v>
      </c>
      <c r="CC219">
        <v>60</v>
      </c>
      <c r="CD219">
        <v>60</v>
      </c>
      <c r="CE219">
        <v>60</v>
      </c>
      <c r="CF219">
        <v>60</v>
      </c>
      <c r="CG219">
        <v>60</v>
      </c>
      <c r="CH219">
        <v>60</v>
      </c>
      <c r="CI219">
        <v>60</v>
      </c>
      <c r="CJ219">
        <v>60</v>
      </c>
      <c r="CK219">
        <v>60</v>
      </c>
      <c r="CL219">
        <v>60</v>
      </c>
      <c r="CM219">
        <v>60</v>
      </c>
      <c r="CN219">
        <v>60</v>
      </c>
      <c r="CO219">
        <v>60</v>
      </c>
      <c r="CP219">
        <v>60</v>
      </c>
      <c r="CQ219">
        <v>60</v>
      </c>
      <c r="CR219">
        <v>60</v>
      </c>
      <c r="CS219">
        <v>60</v>
      </c>
      <c r="CT219">
        <v>60</v>
      </c>
      <c r="CU219">
        <v>60</v>
      </c>
      <c r="CV219">
        <v>60</v>
      </c>
      <c r="CW219">
        <v>60</v>
      </c>
      <c r="CX219">
        <v>60</v>
      </c>
      <c r="CY219">
        <v>60</v>
      </c>
      <c r="CZ219">
        <v>60</v>
      </c>
      <c r="DA219">
        <v>60</v>
      </c>
      <c r="DB219">
        <v>60</v>
      </c>
      <c r="DC219">
        <v>60</v>
      </c>
    </row>
    <row r="220" spans="1:107" hidden="1" x14ac:dyDescent="0.3">
      <c r="A220" t="s">
        <v>92</v>
      </c>
      <c r="B220">
        <v>26</v>
      </c>
      <c r="C220">
        <v>149</v>
      </c>
      <c r="D220">
        <f>テーブル1[[#This Row],[con]]+テーブル1[[#This Row],[tal]]</f>
        <v>175</v>
      </c>
      <c r="E220">
        <f>C220-B220</f>
        <v>123</v>
      </c>
      <c r="F220">
        <f>G220-H220</f>
        <v>12</v>
      </c>
      <c r="G220">
        <v>62</v>
      </c>
      <c r="H220">
        <v>50</v>
      </c>
      <c r="I220">
        <v>50</v>
      </c>
      <c r="J220">
        <v>61</v>
      </c>
      <c r="K220">
        <v>62</v>
      </c>
      <c r="L220">
        <v>62</v>
      </c>
      <c r="M220">
        <v>62</v>
      </c>
      <c r="N220">
        <v>62</v>
      </c>
      <c r="O220">
        <v>62</v>
      </c>
      <c r="P220">
        <v>62</v>
      </c>
      <c r="Q220">
        <v>62</v>
      </c>
      <c r="R220">
        <v>62</v>
      </c>
      <c r="S220">
        <v>62</v>
      </c>
      <c r="T220">
        <v>62</v>
      </c>
      <c r="U220">
        <v>62</v>
      </c>
      <c r="V220">
        <v>62</v>
      </c>
      <c r="W220">
        <v>62</v>
      </c>
      <c r="X220">
        <v>62</v>
      </c>
      <c r="Y220">
        <v>62</v>
      </c>
      <c r="Z220">
        <v>62</v>
      </c>
      <c r="AA220">
        <v>62</v>
      </c>
      <c r="AB220">
        <v>62</v>
      </c>
      <c r="AC220">
        <v>62</v>
      </c>
      <c r="AD220">
        <v>62</v>
      </c>
      <c r="AE220">
        <v>62</v>
      </c>
      <c r="AF220">
        <v>62</v>
      </c>
      <c r="AG220">
        <v>62</v>
      </c>
      <c r="AH220">
        <v>62</v>
      </c>
      <c r="AI220">
        <v>62</v>
      </c>
      <c r="AJ220">
        <v>62</v>
      </c>
      <c r="AK220">
        <v>62</v>
      </c>
      <c r="AL220">
        <v>62</v>
      </c>
      <c r="AM220">
        <v>62</v>
      </c>
      <c r="AN220">
        <v>62</v>
      </c>
      <c r="AO220">
        <v>62</v>
      </c>
      <c r="AP220">
        <v>62</v>
      </c>
      <c r="AQ220">
        <v>62</v>
      </c>
      <c r="AR220">
        <v>62</v>
      </c>
      <c r="AS220">
        <v>62</v>
      </c>
      <c r="AT220">
        <v>62</v>
      </c>
      <c r="AU220">
        <v>62</v>
      </c>
      <c r="AV220">
        <v>62</v>
      </c>
      <c r="AW220">
        <v>62</v>
      </c>
      <c r="AX220">
        <v>62</v>
      </c>
      <c r="AY220">
        <v>62</v>
      </c>
      <c r="AZ220">
        <v>62</v>
      </c>
      <c r="BA220">
        <v>62</v>
      </c>
      <c r="BB220">
        <v>62</v>
      </c>
      <c r="BC220">
        <v>62</v>
      </c>
      <c r="BD220">
        <v>62</v>
      </c>
      <c r="BE220">
        <v>62</v>
      </c>
      <c r="BF220">
        <v>62</v>
      </c>
      <c r="BG220">
        <v>62</v>
      </c>
      <c r="BH220">
        <v>62</v>
      </c>
      <c r="BI220">
        <v>62</v>
      </c>
      <c r="BJ220">
        <v>62</v>
      </c>
      <c r="BK220">
        <v>62</v>
      </c>
      <c r="BL220">
        <v>62</v>
      </c>
      <c r="BM220">
        <v>62</v>
      </c>
      <c r="BN220">
        <v>62</v>
      </c>
      <c r="BO220">
        <v>62</v>
      </c>
      <c r="BP220">
        <v>62</v>
      </c>
      <c r="BQ220">
        <v>62</v>
      </c>
      <c r="BR220">
        <v>62</v>
      </c>
      <c r="BS220">
        <v>62</v>
      </c>
      <c r="BT220">
        <v>62</v>
      </c>
      <c r="BU220">
        <v>62</v>
      </c>
      <c r="BV220">
        <v>62</v>
      </c>
      <c r="BW220">
        <v>62</v>
      </c>
      <c r="BX220">
        <v>62</v>
      </c>
      <c r="BY220">
        <v>62</v>
      </c>
      <c r="BZ220">
        <v>62</v>
      </c>
      <c r="CA220">
        <v>62</v>
      </c>
      <c r="CB220">
        <v>62</v>
      </c>
      <c r="CC220">
        <v>62</v>
      </c>
      <c r="CD220">
        <v>62</v>
      </c>
      <c r="CE220">
        <v>62</v>
      </c>
      <c r="CF220">
        <v>62</v>
      </c>
      <c r="CG220">
        <v>62</v>
      </c>
      <c r="CH220">
        <v>62</v>
      </c>
      <c r="CI220">
        <v>62</v>
      </c>
      <c r="CJ220">
        <v>62</v>
      </c>
      <c r="CK220">
        <v>62</v>
      </c>
      <c r="CL220">
        <v>62</v>
      </c>
      <c r="CM220">
        <v>62</v>
      </c>
      <c r="CN220">
        <v>62</v>
      </c>
      <c r="CO220">
        <v>62</v>
      </c>
      <c r="CP220">
        <v>62</v>
      </c>
      <c r="CQ220">
        <v>62</v>
      </c>
      <c r="CR220">
        <v>62</v>
      </c>
      <c r="CS220">
        <v>62</v>
      </c>
      <c r="CT220">
        <v>62</v>
      </c>
      <c r="CU220">
        <v>62</v>
      </c>
      <c r="CV220">
        <v>62</v>
      </c>
      <c r="CW220">
        <v>62</v>
      </c>
      <c r="CX220">
        <v>62</v>
      </c>
      <c r="CY220">
        <v>62</v>
      </c>
      <c r="CZ220">
        <v>62</v>
      </c>
      <c r="DA220">
        <v>62</v>
      </c>
      <c r="DB220">
        <v>62</v>
      </c>
      <c r="DC220">
        <v>62</v>
      </c>
    </row>
    <row r="221" spans="1:107" hidden="1" x14ac:dyDescent="0.3">
      <c r="A221" t="s">
        <v>138</v>
      </c>
      <c r="B221">
        <v>29</v>
      </c>
      <c r="C221">
        <v>152</v>
      </c>
      <c r="D221">
        <f>テーブル1[[#This Row],[con]]+テーブル1[[#This Row],[tal]]</f>
        <v>181</v>
      </c>
      <c r="E221">
        <f>C221-B221</f>
        <v>123</v>
      </c>
      <c r="F221">
        <f>G221-H221</f>
        <v>-1</v>
      </c>
      <c r="G221">
        <v>58</v>
      </c>
      <c r="H221">
        <v>59</v>
      </c>
      <c r="I221">
        <v>60</v>
      </c>
      <c r="J221">
        <v>58</v>
      </c>
      <c r="K221">
        <v>58</v>
      </c>
      <c r="L221">
        <v>58</v>
      </c>
      <c r="M221">
        <v>58</v>
      </c>
      <c r="N221">
        <v>58</v>
      </c>
      <c r="O221">
        <v>58</v>
      </c>
      <c r="P221">
        <v>58</v>
      </c>
      <c r="Q221">
        <v>58</v>
      </c>
      <c r="R221">
        <v>58</v>
      </c>
      <c r="S221">
        <v>58</v>
      </c>
      <c r="T221">
        <v>58</v>
      </c>
      <c r="U221">
        <v>58</v>
      </c>
      <c r="V221">
        <v>58</v>
      </c>
      <c r="W221">
        <v>58</v>
      </c>
      <c r="X221">
        <v>58</v>
      </c>
      <c r="Y221">
        <v>58</v>
      </c>
      <c r="Z221">
        <v>58</v>
      </c>
      <c r="AA221">
        <v>58</v>
      </c>
      <c r="AB221">
        <v>58</v>
      </c>
      <c r="AC221">
        <v>58</v>
      </c>
      <c r="AD221">
        <v>58</v>
      </c>
      <c r="AE221">
        <v>58</v>
      </c>
      <c r="AF221">
        <v>58</v>
      </c>
      <c r="AG221">
        <v>58</v>
      </c>
      <c r="AH221">
        <v>58</v>
      </c>
      <c r="AI221">
        <v>58</v>
      </c>
      <c r="AJ221">
        <v>58</v>
      </c>
      <c r="AK221">
        <v>58</v>
      </c>
      <c r="AL221">
        <v>58</v>
      </c>
      <c r="AM221">
        <v>58</v>
      </c>
      <c r="AN221">
        <v>58</v>
      </c>
      <c r="AO221">
        <v>58</v>
      </c>
      <c r="AP221">
        <v>58</v>
      </c>
      <c r="AQ221">
        <v>58</v>
      </c>
      <c r="AR221">
        <v>58</v>
      </c>
      <c r="AS221">
        <v>58</v>
      </c>
      <c r="AT221">
        <v>58</v>
      </c>
      <c r="AU221">
        <v>58</v>
      </c>
      <c r="AV221">
        <v>58</v>
      </c>
      <c r="AW221">
        <v>58</v>
      </c>
      <c r="AX221">
        <v>58</v>
      </c>
      <c r="AY221">
        <v>58</v>
      </c>
      <c r="AZ221">
        <v>58</v>
      </c>
      <c r="BA221">
        <v>58</v>
      </c>
      <c r="BB221">
        <v>58</v>
      </c>
      <c r="BC221">
        <v>58</v>
      </c>
      <c r="BD221">
        <v>58</v>
      </c>
      <c r="BE221">
        <v>58</v>
      </c>
      <c r="BF221">
        <v>58</v>
      </c>
      <c r="BG221">
        <v>58</v>
      </c>
      <c r="BH221">
        <v>58</v>
      </c>
      <c r="BI221">
        <v>58</v>
      </c>
      <c r="BJ221">
        <v>58</v>
      </c>
      <c r="BK221">
        <v>58</v>
      </c>
      <c r="BL221">
        <v>58</v>
      </c>
      <c r="BM221">
        <v>58</v>
      </c>
      <c r="BN221">
        <v>58</v>
      </c>
      <c r="BO221">
        <v>58</v>
      </c>
      <c r="BP221">
        <v>58</v>
      </c>
      <c r="BQ221">
        <v>58</v>
      </c>
      <c r="BR221">
        <v>58</v>
      </c>
      <c r="BS221">
        <v>58</v>
      </c>
      <c r="BT221">
        <v>58</v>
      </c>
      <c r="BU221">
        <v>58</v>
      </c>
      <c r="BV221">
        <v>58</v>
      </c>
      <c r="BW221">
        <v>58</v>
      </c>
      <c r="BX221">
        <v>58</v>
      </c>
      <c r="BY221">
        <v>58</v>
      </c>
      <c r="BZ221">
        <v>58</v>
      </c>
      <c r="CA221">
        <v>58</v>
      </c>
      <c r="CB221">
        <v>58</v>
      </c>
      <c r="CC221">
        <v>58</v>
      </c>
      <c r="CD221">
        <v>58</v>
      </c>
      <c r="CE221">
        <v>58</v>
      </c>
      <c r="CF221">
        <v>58</v>
      </c>
      <c r="CG221">
        <v>58</v>
      </c>
      <c r="CH221">
        <v>58</v>
      </c>
      <c r="CI221">
        <v>58</v>
      </c>
      <c r="CJ221">
        <v>58</v>
      </c>
      <c r="CK221">
        <v>58</v>
      </c>
      <c r="CL221">
        <v>58</v>
      </c>
      <c r="CM221">
        <v>58</v>
      </c>
      <c r="CN221">
        <v>58</v>
      </c>
      <c r="CO221">
        <v>58</v>
      </c>
      <c r="CP221">
        <v>58</v>
      </c>
      <c r="CQ221">
        <v>58</v>
      </c>
      <c r="CR221">
        <v>58</v>
      </c>
      <c r="CS221">
        <v>58</v>
      </c>
      <c r="CT221">
        <v>58</v>
      </c>
      <c r="CU221">
        <v>58</v>
      </c>
      <c r="CV221">
        <v>58</v>
      </c>
      <c r="CW221">
        <v>58</v>
      </c>
      <c r="CX221">
        <v>58</v>
      </c>
      <c r="CY221">
        <v>58</v>
      </c>
      <c r="CZ221">
        <v>58</v>
      </c>
      <c r="DA221">
        <v>58</v>
      </c>
      <c r="DB221">
        <v>58</v>
      </c>
      <c r="DC221">
        <v>58</v>
      </c>
    </row>
    <row r="222" spans="1:107" hidden="1" x14ac:dyDescent="0.3">
      <c r="A222" t="s">
        <v>164</v>
      </c>
      <c r="B222">
        <v>22</v>
      </c>
      <c r="C222">
        <v>145</v>
      </c>
      <c r="D222">
        <f>テーブル1[[#This Row],[con]]+テーブル1[[#This Row],[tal]]</f>
        <v>167</v>
      </c>
      <c r="E222">
        <f>C222-B222</f>
        <v>123</v>
      </c>
      <c r="F222">
        <f>G222-H222</f>
        <v>8</v>
      </c>
      <c r="G222">
        <v>43</v>
      </c>
      <c r="H222">
        <v>35</v>
      </c>
      <c r="I222">
        <v>43</v>
      </c>
      <c r="J222">
        <v>43</v>
      </c>
      <c r="K222">
        <v>43</v>
      </c>
      <c r="L222">
        <v>43</v>
      </c>
      <c r="M222">
        <v>43</v>
      </c>
      <c r="N222">
        <v>43</v>
      </c>
      <c r="O222">
        <v>43</v>
      </c>
      <c r="P222">
        <v>43</v>
      </c>
      <c r="Q222">
        <v>43</v>
      </c>
      <c r="R222">
        <v>43</v>
      </c>
      <c r="S222">
        <v>43</v>
      </c>
      <c r="T222">
        <v>43</v>
      </c>
      <c r="U222">
        <v>43</v>
      </c>
      <c r="V222">
        <v>43</v>
      </c>
      <c r="W222">
        <v>43</v>
      </c>
      <c r="X222">
        <v>43</v>
      </c>
      <c r="Y222">
        <v>43</v>
      </c>
      <c r="Z222">
        <v>43</v>
      </c>
      <c r="AA222">
        <v>43</v>
      </c>
      <c r="AB222">
        <v>43</v>
      </c>
      <c r="AC222">
        <v>43</v>
      </c>
      <c r="AD222">
        <v>43</v>
      </c>
      <c r="AE222">
        <v>43</v>
      </c>
      <c r="AF222">
        <v>43</v>
      </c>
      <c r="AG222">
        <v>43</v>
      </c>
      <c r="AH222">
        <v>43</v>
      </c>
      <c r="AI222">
        <v>43</v>
      </c>
      <c r="AJ222">
        <v>43</v>
      </c>
      <c r="AK222">
        <v>43</v>
      </c>
      <c r="AL222">
        <v>43</v>
      </c>
      <c r="AM222">
        <v>43</v>
      </c>
      <c r="AN222">
        <v>43</v>
      </c>
      <c r="AO222">
        <v>43</v>
      </c>
      <c r="AP222">
        <v>43</v>
      </c>
      <c r="AQ222">
        <v>43</v>
      </c>
      <c r="AR222">
        <v>43</v>
      </c>
      <c r="AS222">
        <v>43</v>
      </c>
      <c r="AT222">
        <v>43</v>
      </c>
      <c r="AU222">
        <v>43</v>
      </c>
      <c r="AV222">
        <v>43</v>
      </c>
      <c r="AW222">
        <v>43</v>
      </c>
      <c r="AX222">
        <v>43</v>
      </c>
      <c r="AY222">
        <v>43</v>
      </c>
      <c r="AZ222">
        <v>43</v>
      </c>
      <c r="BA222">
        <v>43</v>
      </c>
      <c r="BB222">
        <v>43</v>
      </c>
      <c r="BC222">
        <v>43</v>
      </c>
      <c r="BD222">
        <v>43</v>
      </c>
      <c r="BE222">
        <v>43</v>
      </c>
      <c r="BF222">
        <v>43</v>
      </c>
      <c r="BG222">
        <v>43</v>
      </c>
      <c r="BH222">
        <v>43</v>
      </c>
      <c r="BI222">
        <v>43</v>
      </c>
      <c r="BJ222">
        <v>43</v>
      </c>
      <c r="BK222">
        <v>43</v>
      </c>
      <c r="BL222">
        <v>43</v>
      </c>
      <c r="BM222">
        <v>43</v>
      </c>
      <c r="BN222">
        <v>43</v>
      </c>
      <c r="BO222">
        <v>43</v>
      </c>
      <c r="BP222">
        <v>43</v>
      </c>
      <c r="BQ222">
        <v>43</v>
      </c>
      <c r="BR222">
        <v>43</v>
      </c>
      <c r="BS222">
        <v>43</v>
      </c>
      <c r="BT222">
        <v>43</v>
      </c>
      <c r="BU222">
        <v>43</v>
      </c>
      <c r="BV222">
        <v>43</v>
      </c>
      <c r="BW222">
        <v>43</v>
      </c>
      <c r="BX222">
        <v>43</v>
      </c>
      <c r="BY222">
        <v>43</v>
      </c>
      <c r="BZ222">
        <v>43</v>
      </c>
      <c r="CA222">
        <v>43</v>
      </c>
      <c r="CB222">
        <v>43</v>
      </c>
      <c r="CC222">
        <v>43</v>
      </c>
      <c r="CD222">
        <v>43</v>
      </c>
      <c r="CE222">
        <v>43</v>
      </c>
      <c r="CF222">
        <v>43</v>
      </c>
      <c r="CG222">
        <v>43</v>
      </c>
      <c r="CH222">
        <v>43</v>
      </c>
      <c r="CI222">
        <v>43</v>
      </c>
      <c r="CJ222">
        <v>43</v>
      </c>
      <c r="CK222">
        <v>43</v>
      </c>
      <c r="CL222">
        <v>43</v>
      </c>
      <c r="CM222">
        <v>43</v>
      </c>
      <c r="CN222">
        <v>43</v>
      </c>
      <c r="CO222">
        <v>43</v>
      </c>
      <c r="CP222">
        <v>43</v>
      </c>
      <c r="CQ222">
        <v>43</v>
      </c>
      <c r="CR222">
        <v>43</v>
      </c>
      <c r="CS222">
        <v>43</v>
      </c>
      <c r="CT222">
        <v>43</v>
      </c>
      <c r="CU222">
        <v>43</v>
      </c>
      <c r="CV222">
        <v>43</v>
      </c>
      <c r="CW222">
        <v>43</v>
      </c>
      <c r="CX222">
        <v>43</v>
      </c>
      <c r="CY222">
        <v>43</v>
      </c>
      <c r="CZ222">
        <v>43</v>
      </c>
      <c r="DA222">
        <v>43</v>
      </c>
      <c r="DB222">
        <v>43</v>
      </c>
      <c r="DC222">
        <v>43</v>
      </c>
    </row>
    <row r="223" spans="1:107" hidden="1" x14ac:dyDescent="0.3">
      <c r="A223" t="s">
        <v>4</v>
      </c>
      <c r="B223">
        <v>10</v>
      </c>
      <c r="C223">
        <v>135</v>
      </c>
      <c r="D223">
        <f>テーブル1[[#This Row],[con]]+テーブル1[[#This Row],[tal]]</f>
        <v>145</v>
      </c>
      <c r="E223">
        <f>C223-B223</f>
        <v>125</v>
      </c>
      <c r="F223">
        <f>G223-H223</f>
        <v>-1</v>
      </c>
      <c r="G223">
        <v>32</v>
      </c>
      <c r="H223">
        <v>33</v>
      </c>
      <c r="I223">
        <v>31</v>
      </c>
      <c r="J223">
        <v>32</v>
      </c>
      <c r="K223">
        <v>32</v>
      </c>
      <c r="L223">
        <v>32</v>
      </c>
      <c r="M223">
        <v>32</v>
      </c>
      <c r="N223">
        <v>32</v>
      </c>
      <c r="O223">
        <v>32</v>
      </c>
      <c r="P223">
        <v>32</v>
      </c>
      <c r="Q223">
        <v>32</v>
      </c>
      <c r="R223">
        <v>32</v>
      </c>
      <c r="S223">
        <v>32</v>
      </c>
      <c r="T223">
        <v>32</v>
      </c>
      <c r="U223">
        <v>32</v>
      </c>
      <c r="V223">
        <v>32</v>
      </c>
      <c r="W223">
        <v>32</v>
      </c>
      <c r="X223">
        <v>32</v>
      </c>
      <c r="Y223">
        <v>32</v>
      </c>
      <c r="Z223">
        <v>32</v>
      </c>
      <c r="AA223">
        <v>32</v>
      </c>
      <c r="AB223">
        <v>32</v>
      </c>
      <c r="AC223">
        <v>32</v>
      </c>
      <c r="AD223">
        <v>32</v>
      </c>
      <c r="AE223">
        <v>32</v>
      </c>
      <c r="AF223">
        <v>32</v>
      </c>
      <c r="AG223">
        <v>32</v>
      </c>
      <c r="AH223">
        <v>32</v>
      </c>
      <c r="AI223">
        <v>32</v>
      </c>
      <c r="AJ223">
        <v>32</v>
      </c>
      <c r="AK223">
        <v>32</v>
      </c>
      <c r="AL223">
        <v>32</v>
      </c>
      <c r="AM223">
        <v>32</v>
      </c>
      <c r="AN223">
        <v>32</v>
      </c>
      <c r="AO223">
        <v>32</v>
      </c>
      <c r="AP223">
        <v>32</v>
      </c>
      <c r="AQ223">
        <v>32</v>
      </c>
      <c r="AR223">
        <v>32</v>
      </c>
      <c r="AS223">
        <v>32</v>
      </c>
      <c r="AT223">
        <v>32</v>
      </c>
      <c r="AU223">
        <v>32</v>
      </c>
      <c r="AV223">
        <v>32</v>
      </c>
      <c r="AW223">
        <v>32</v>
      </c>
      <c r="AX223">
        <v>32</v>
      </c>
      <c r="AY223">
        <v>32</v>
      </c>
      <c r="AZ223">
        <v>32</v>
      </c>
      <c r="BA223">
        <v>32</v>
      </c>
      <c r="BB223">
        <v>32</v>
      </c>
      <c r="BC223">
        <v>32</v>
      </c>
      <c r="BD223">
        <v>32</v>
      </c>
      <c r="BE223">
        <v>32</v>
      </c>
      <c r="BF223">
        <v>32</v>
      </c>
      <c r="BG223">
        <v>32</v>
      </c>
      <c r="BH223">
        <v>32</v>
      </c>
      <c r="BI223">
        <v>32</v>
      </c>
      <c r="BJ223">
        <v>32</v>
      </c>
      <c r="BK223">
        <v>32</v>
      </c>
      <c r="BL223">
        <v>32</v>
      </c>
      <c r="BM223">
        <v>32</v>
      </c>
      <c r="BN223">
        <v>32</v>
      </c>
      <c r="BO223">
        <v>32</v>
      </c>
      <c r="BP223">
        <v>32</v>
      </c>
      <c r="BQ223">
        <v>32</v>
      </c>
      <c r="BR223">
        <v>32</v>
      </c>
      <c r="BS223">
        <v>32</v>
      </c>
      <c r="BT223">
        <v>32</v>
      </c>
      <c r="BU223">
        <v>32</v>
      </c>
      <c r="BV223">
        <v>32</v>
      </c>
      <c r="BW223">
        <v>32</v>
      </c>
      <c r="BX223">
        <v>32</v>
      </c>
      <c r="BY223">
        <v>32</v>
      </c>
      <c r="BZ223">
        <v>32</v>
      </c>
      <c r="CA223">
        <v>32</v>
      </c>
      <c r="CB223">
        <v>32</v>
      </c>
      <c r="CC223">
        <v>32</v>
      </c>
      <c r="CD223">
        <v>32</v>
      </c>
      <c r="CE223">
        <v>32</v>
      </c>
      <c r="CF223">
        <v>32</v>
      </c>
      <c r="CG223">
        <v>32</v>
      </c>
      <c r="CH223">
        <v>32</v>
      </c>
      <c r="CI223">
        <v>32</v>
      </c>
      <c r="CJ223">
        <v>32</v>
      </c>
      <c r="CK223">
        <v>32</v>
      </c>
      <c r="CL223">
        <v>32</v>
      </c>
      <c r="CM223">
        <v>32</v>
      </c>
      <c r="CN223">
        <v>32</v>
      </c>
      <c r="CO223">
        <v>32</v>
      </c>
      <c r="CP223">
        <v>32</v>
      </c>
      <c r="CQ223">
        <v>32</v>
      </c>
      <c r="CR223">
        <v>32</v>
      </c>
      <c r="CS223">
        <v>32</v>
      </c>
      <c r="CT223">
        <v>32</v>
      </c>
      <c r="CU223">
        <v>32</v>
      </c>
      <c r="CV223">
        <v>32</v>
      </c>
      <c r="CW223">
        <v>32</v>
      </c>
      <c r="CX223">
        <v>32</v>
      </c>
      <c r="CY223">
        <v>32</v>
      </c>
      <c r="CZ223">
        <v>32</v>
      </c>
      <c r="DA223">
        <v>32</v>
      </c>
      <c r="DB223">
        <v>32</v>
      </c>
      <c r="DC223">
        <v>32</v>
      </c>
    </row>
    <row r="224" spans="1:107" hidden="1" x14ac:dyDescent="0.3">
      <c r="A224" t="s">
        <v>30</v>
      </c>
      <c r="B224">
        <v>23</v>
      </c>
      <c r="C224">
        <v>148</v>
      </c>
      <c r="D224">
        <f>テーブル1[[#This Row],[con]]+テーブル1[[#This Row],[tal]]</f>
        <v>171</v>
      </c>
      <c r="E224">
        <f>C224-B224</f>
        <v>125</v>
      </c>
      <c r="F224">
        <f>G224-H224</f>
        <v>-4</v>
      </c>
      <c r="G224">
        <v>45</v>
      </c>
      <c r="H224">
        <v>49</v>
      </c>
      <c r="I224">
        <v>53</v>
      </c>
      <c r="J224">
        <v>50</v>
      </c>
      <c r="K224">
        <v>53</v>
      </c>
      <c r="L224">
        <v>53</v>
      </c>
      <c r="M224">
        <v>54</v>
      </c>
      <c r="N224">
        <v>54</v>
      </c>
      <c r="O224">
        <v>54</v>
      </c>
      <c r="P224">
        <v>54</v>
      </c>
      <c r="Q224">
        <v>54</v>
      </c>
      <c r="R224">
        <v>54</v>
      </c>
      <c r="S224">
        <v>55</v>
      </c>
      <c r="T224">
        <v>55</v>
      </c>
      <c r="U224">
        <v>55</v>
      </c>
      <c r="V224">
        <v>55</v>
      </c>
      <c r="W224">
        <v>55</v>
      </c>
      <c r="X224">
        <v>55</v>
      </c>
      <c r="Y224">
        <v>55</v>
      </c>
      <c r="Z224">
        <v>55</v>
      </c>
      <c r="AA224">
        <v>55</v>
      </c>
      <c r="AB224">
        <v>55</v>
      </c>
      <c r="AC224">
        <v>55</v>
      </c>
      <c r="AD224">
        <v>55</v>
      </c>
      <c r="AE224">
        <v>55</v>
      </c>
      <c r="AF224">
        <v>55</v>
      </c>
      <c r="AG224">
        <v>55</v>
      </c>
      <c r="AH224">
        <v>46</v>
      </c>
      <c r="AI224">
        <v>45</v>
      </c>
      <c r="AJ224">
        <v>45</v>
      </c>
      <c r="AK224">
        <v>45</v>
      </c>
      <c r="AL224">
        <v>45</v>
      </c>
      <c r="AM224">
        <v>45</v>
      </c>
      <c r="AN224">
        <v>45</v>
      </c>
      <c r="AO224">
        <v>45</v>
      </c>
      <c r="AP224">
        <v>45</v>
      </c>
      <c r="AQ224">
        <v>45</v>
      </c>
      <c r="AR224">
        <v>45</v>
      </c>
      <c r="AS224">
        <v>45</v>
      </c>
      <c r="AT224">
        <v>45</v>
      </c>
      <c r="AU224">
        <v>45</v>
      </c>
      <c r="AV224">
        <v>45</v>
      </c>
      <c r="AW224">
        <v>45</v>
      </c>
      <c r="AX224">
        <v>45</v>
      </c>
      <c r="AY224">
        <v>45</v>
      </c>
      <c r="AZ224">
        <v>45</v>
      </c>
      <c r="BA224">
        <v>45</v>
      </c>
      <c r="BB224">
        <v>45</v>
      </c>
      <c r="BC224">
        <v>45</v>
      </c>
      <c r="BD224">
        <v>45</v>
      </c>
      <c r="BE224">
        <v>45</v>
      </c>
      <c r="BF224">
        <v>45</v>
      </c>
      <c r="BG224">
        <v>45</v>
      </c>
      <c r="BH224">
        <v>45</v>
      </c>
      <c r="BI224">
        <v>45</v>
      </c>
      <c r="BJ224">
        <v>45</v>
      </c>
      <c r="BK224">
        <v>45</v>
      </c>
      <c r="BL224">
        <v>45</v>
      </c>
      <c r="BM224">
        <v>45</v>
      </c>
      <c r="BN224">
        <v>45</v>
      </c>
      <c r="BO224">
        <v>45</v>
      </c>
      <c r="BP224">
        <v>45</v>
      </c>
      <c r="BQ224">
        <v>45</v>
      </c>
      <c r="BR224">
        <v>45</v>
      </c>
      <c r="BS224">
        <v>45</v>
      </c>
      <c r="BT224">
        <v>45</v>
      </c>
      <c r="BU224">
        <v>45</v>
      </c>
      <c r="BV224">
        <v>45</v>
      </c>
      <c r="BW224">
        <v>45</v>
      </c>
      <c r="BX224">
        <v>45</v>
      </c>
      <c r="BY224">
        <v>45</v>
      </c>
      <c r="BZ224">
        <v>45</v>
      </c>
      <c r="CA224">
        <v>45</v>
      </c>
      <c r="CB224">
        <v>45</v>
      </c>
      <c r="CC224">
        <v>45</v>
      </c>
      <c r="CD224">
        <v>45</v>
      </c>
      <c r="CE224">
        <v>45</v>
      </c>
      <c r="CF224">
        <v>45</v>
      </c>
      <c r="CG224">
        <v>45</v>
      </c>
      <c r="CH224">
        <v>45</v>
      </c>
      <c r="CI224">
        <v>45</v>
      </c>
      <c r="CJ224">
        <v>45</v>
      </c>
      <c r="CK224">
        <v>45</v>
      </c>
      <c r="CL224">
        <v>45</v>
      </c>
      <c r="CM224">
        <v>45</v>
      </c>
      <c r="CN224">
        <v>45</v>
      </c>
      <c r="CO224">
        <v>45</v>
      </c>
      <c r="CP224">
        <v>45</v>
      </c>
      <c r="CQ224">
        <v>45</v>
      </c>
      <c r="CR224">
        <v>45</v>
      </c>
      <c r="CS224">
        <v>45</v>
      </c>
      <c r="CT224">
        <v>45</v>
      </c>
      <c r="CU224">
        <v>45</v>
      </c>
      <c r="CV224">
        <v>45</v>
      </c>
      <c r="CW224">
        <v>45</v>
      </c>
      <c r="CX224">
        <v>45</v>
      </c>
      <c r="CY224">
        <v>45</v>
      </c>
      <c r="CZ224">
        <v>45</v>
      </c>
      <c r="DA224">
        <v>45</v>
      </c>
      <c r="DB224">
        <v>45</v>
      </c>
      <c r="DC224">
        <v>45</v>
      </c>
    </row>
    <row r="225" spans="1:107" hidden="1" x14ac:dyDescent="0.3">
      <c r="A225" t="s">
        <v>34</v>
      </c>
      <c r="B225">
        <v>23</v>
      </c>
      <c r="C225">
        <v>149</v>
      </c>
      <c r="D225">
        <f>テーブル1[[#This Row],[con]]+テーブル1[[#This Row],[tal]]</f>
        <v>172</v>
      </c>
      <c r="E225">
        <f>C225-B225</f>
        <v>126</v>
      </c>
      <c r="F225">
        <f>G225-H225</f>
        <v>0</v>
      </c>
      <c r="G225">
        <v>44</v>
      </c>
      <c r="H225">
        <v>44</v>
      </c>
      <c r="I225">
        <v>47</v>
      </c>
      <c r="J225">
        <v>41</v>
      </c>
      <c r="K225">
        <v>44</v>
      </c>
      <c r="L225">
        <v>46</v>
      </c>
      <c r="M225">
        <v>46</v>
      </c>
      <c r="N225">
        <v>44</v>
      </c>
      <c r="O225">
        <v>45</v>
      </c>
      <c r="P225">
        <v>45</v>
      </c>
      <c r="Q225">
        <v>45</v>
      </c>
      <c r="R225">
        <v>45</v>
      </c>
      <c r="S225">
        <v>45</v>
      </c>
      <c r="T225">
        <v>45</v>
      </c>
      <c r="U225">
        <v>45</v>
      </c>
      <c r="V225">
        <v>45</v>
      </c>
      <c r="W225">
        <v>45</v>
      </c>
      <c r="X225">
        <v>45</v>
      </c>
      <c r="Y225">
        <v>45</v>
      </c>
      <c r="Z225">
        <v>45</v>
      </c>
      <c r="AA225">
        <v>45</v>
      </c>
      <c r="AB225">
        <v>45</v>
      </c>
      <c r="AC225">
        <v>45</v>
      </c>
      <c r="AD225">
        <v>45</v>
      </c>
      <c r="AE225">
        <v>45</v>
      </c>
      <c r="AF225">
        <v>45</v>
      </c>
      <c r="AG225">
        <v>45</v>
      </c>
      <c r="AH225">
        <v>45</v>
      </c>
      <c r="AI225">
        <v>44</v>
      </c>
      <c r="AJ225">
        <v>44</v>
      </c>
      <c r="AK225">
        <v>44</v>
      </c>
      <c r="AL225">
        <v>44</v>
      </c>
      <c r="AM225">
        <v>44</v>
      </c>
      <c r="AN225">
        <v>44</v>
      </c>
      <c r="AO225">
        <v>44</v>
      </c>
      <c r="AP225">
        <v>44</v>
      </c>
      <c r="AQ225">
        <v>44</v>
      </c>
      <c r="AR225">
        <v>44</v>
      </c>
      <c r="AS225">
        <v>44</v>
      </c>
      <c r="AT225">
        <v>44</v>
      </c>
      <c r="AU225">
        <v>44</v>
      </c>
      <c r="AV225">
        <v>44</v>
      </c>
      <c r="AW225">
        <v>44</v>
      </c>
      <c r="AX225">
        <v>44</v>
      </c>
      <c r="AY225">
        <v>44</v>
      </c>
      <c r="AZ225">
        <v>44</v>
      </c>
      <c r="BA225">
        <v>44</v>
      </c>
      <c r="BB225">
        <v>44</v>
      </c>
      <c r="BC225">
        <v>44</v>
      </c>
      <c r="BD225">
        <v>44</v>
      </c>
      <c r="BE225">
        <v>44</v>
      </c>
      <c r="BF225">
        <v>44</v>
      </c>
      <c r="BG225">
        <v>44</v>
      </c>
      <c r="BH225">
        <v>44</v>
      </c>
      <c r="BI225">
        <v>44</v>
      </c>
      <c r="BJ225">
        <v>44</v>
      </c>
      <c r="BK225">
        <v>44</v>
      </c>
      <c r="BL225">
        <v>44</v>
      </c>
      <c r="BM225">
        <v>44</v>
      </c>
      <c r="BN225">
        <v>44</v>
      </c>
      <c r="BO225">
        <v>44</v>
      </c>
      <c r="BP225">
        <v>44</v>
      </c>
      <c r="BQ225">
        <v>44</v>
      </c>
      <c r="BR225">
        <v>44</v>
      </c>
      <c r="BS225">
        <v>44</v>
      </c>
      <c r="BT225">
        <v>44</v>
      </c>
      <c r="BU225">
        <v>44</v>
      </c>
      <c r="BV225">
        <v>44</v>
      </c>
      <c r="BW225">
        <v>44</v>
      </c>
      <c r="BX225">
        <v>44</v>
      </c>
      <c r="BY225">
        <v>44</v>
      </c>
      <c r="BZ225">
        <v>44</v>
      </c>
      <c r="CA225">
        <v>44</v>
      </c>
      <c r="CB225">
        <v>44</v>
      </c>
      <c r="CC225">
        <v>44</v>
      </c>
      <c r="CD225">
        <v>44</v>
      </c>
      <c r="CE225">
        <v>44</v>
      </c>
      <c r="CF225">
        <v>44</v>
      </c>
      <c r="CG225">
        <v>44</v>
      </c>
      <c r="CH225">
        <v>44</v>
      </c>
      <c r="CI225">
        <v>44</v>
      </c>
      <c r="CJ225">
        <v>44</v>
      </c>
      <c r="CK225">
        <v>44</v>
      </c>
      <c r="CL225">
        <v>44</v>
      </c>
      <c r="CM225">
        <v>44</v>
      </c>
      <c r="CN225">
        <v>44</v>
      </c>
      <c r="CO225">
        <v>44</v>
      </c>
      <c r="CP225">
        <v>44</v>
      </c>
      <c r="CQ225">
        <v>44</v>
      </c>
      <c r="CR225">
        <v>44</v>
      </c>
      <c r="CS225">
        <v>44</v>
      </c>
      <c r="CT225">
        <v>44</v>
      </c>
      <c r="CU225">
        <v>44</v>
      </c>
      <c r="CV225">
        <v>44</v>
      </c>
      <c r="CW225">
        <v>44</v>
      </c>
      <c r="CX225">
        <v>44</v>
      </c>
      <c r="CY225">
        <v>44</v>
      </c>
      <c r="CZ225">
        <v>44</v>
      </c>
      <c r="DA225">
        <v>44</v>
      </c>
      <c r="DB225">
        <v>44</v>
      </c>
      <c r="DC225">
        <v>44</v>
      </c>
    </row>
    <row r="226" spans="1:107" hidden="1" x14ac:dyDescent="0.3">
      <c r="A226" t="s">
        <v>55</v>
      </c>
      <c r="B226">
        <v>35</v>
      </c>
      <c r="C226">
        <v>161</v>
      </c>
      <c r="D226">
        <f>テーブル1[[#This Row],[con]]+テーブル1[[#This Row],[tal]]</f>
        <v>196</v>
      </c>
      <c r="E226">
        <f>C226-B226</f>
        <v>126</v>
      </c>
      <c r="F226">
        <f>G226-H226</f>
        <v>-1</v>
      </c>
      <c r="G226">
        <v>49</v>
      </c>
      <c r="H226">
        <v>50</v>
      </c>
      <c r="I226">
        <v>47</v>
      </c>
      <c r="J226">
        <v>49</v>
      </c>
      <c r="K226">
        <v>49</v>
      </c>
      <c r="L226">
        <v>49</v>
      </c>
      <c r="M226">
        <v>49</v>
      </c>
      <c r="N226">
        <v>49</v>
      </c>
      <c r="O226">
        <v>49</v>
      </c>
      <c r="P226">
        <v>49</v>
      </c>
      <c r="Q226">
        <v>49</v>
      </c>
      <c r="R226">
        <v>49</v>
      </c>
      <c r="S226">
        <v>49</v>
      </c>
      <c r="T226">
        <v>49</v>
      </c>
      <c r="U226">
        <v>49</v>
      </c>
      <c r="V226">
        <v>49</v>
      </c>
      <c r="W226">
        <v>49</v>
      </c>
      <c r="X226">
        <v>49</v>
      </c>
      <c r="Y226">
        <v>49</v>
      </c>
      <c r="Z226">
        <v>49</v>
      </c>
      <c r="AA226">
        <v>49</v>
      </c>
      <c r="AB226">
        <v>49</v>
      </c>
      <c r="AC226">
        <v>49</v>
      </c>
      <c r="AD226">
        <v>49</v>
      </c>
      <c r="AE226">
        <v>49</v>
      </c>
      <c r="AF226">
        <v>49</v>
      </c>
      <c r="AG226">
        <v>49</v>
      </c>
      <c r="AH226">
        <v>49</v>
      </c>
      <c r="AI226">
        <v>49</v>
      </c>
      <c r="AJ226">
        <v>49</v>
      </c>
      <c r="AK226">
        <v>49</v>
      </c>
      <c r="AL226">
        <v>49</v>
      </c>
      <c r="AM226">
        <v>49</v>
      </c>
      <c r="AN226">
        <v>49</v>
      </c>
      <c r="AO226">
        <v>49</v>
      </c>
      <c r="AP226">
        <v>49</v>
      </c>
      <c r="AQ226">
        <v>49</v>
      </c>
      <c r="AR226">
        <v>49</v>
      </c>
      <c r="AS226">
        <v>49</v>
      </c>
      <c r="AT226">
        <v>49</v>
      </c>
      <c r="AU226">
        <v>49</v>
      </c>
      <c r="AV226">
        <v>49</v>
      </c>
      <c r="AW226">
        <v>49</v>
      </c>
      <c r="AX226">
        <v>49</v>
      </c>
      <c r="AY226">
        <v>49</v>
      </c>
      <c r="AZ226">
        <v>49</v>
      </c>
      <c r="BA226">
        <v>49</v>
      </c>
      <c r="BB226">
        <v>49</v>
      </c>
      <c r="BC226">
        <v>49</v>
      </c>
      <c r="BD226">
        <v>49</v>
      </c>
      <c r="BE226">
        <v>49</v>
      </c>
      <c r="BF226">
        <v>49</v>
      </c>
      <c r="BG226">
        <v>49</v>
      </c>
      <c r="BH226">
        <v>49</v>
      </c>
      <c r="BI226">
        <v>49</v>
      </c>
      <c r="BJ226">
        <v>49</v>
      </c>
      <c r="BK226">
        <v>49</v>
      </c>
      <c r="BL226">
        <v>49</v>
      </c>
      <c r="BM226">
        <v>49</v>
      </c>
      <c r="BN226">
        <v>49</v>
      </c>
      <c r="BO226">
        <v>49</v>
      </c>
      <c r="BP226">
        <v>49</v>
      </c>
      <c r="BQ226">
        <v>49</v>
      </c>
      <c r="BR226">
        <v>49</v>
      </c>
      <c r="BS226">
        <v>49</v>
      </c>
      <c r="BT226">
        <v>49</v>
      </c>
      <c r="BU226">
        <v>49</v>
      </c>
      <c r="BV226">
        <v>49</v>
      </c>
      <c r="BW226">
        <v>49</v>
      </c>
      <c r="BX226">
        <v>49</v>
      </c>
      <c r="BY226">
        <v>49</v>
      </c>
      <c r="BZ226">
        <v>49</v>
      </c>
      <c r="CA226">
        <v>49</v>
      </c>
      <c r="CB226">
        <v>49</v>
      </c>
      <c r="CC226">
        <v>49</v>
      </c>
      <c r="CD226">
        <v>49</v>
      </c>
      <c r="CE226">
        <v>49</v>
      </c>
      <c r="CF226">
        <v>49</v>
      </c>
      <c r="CG226">
        <v>49</v>
      </c>
      <c r="CH226">
        <v>49</v>
      </c>
      <c r="CI226">
        <v>49</v>
      </c>
      <c r="CJ226">
        <v>49</v>
      </c>
      <c r="CK226">
        <v>49</v>
      </c>
      <c r="CL226">
        <v>49</v>
      </c>
      <c r="CM226">
        <v>49</v>
      </c>
      <c r="CN226">
        <v>49</v>
      </c>
      <c r="CO226">
        <v>49</v>
      </c>
      <c r="CP226">
        <v>49</v>
      </c>
      <c r="CQ226">
        <v>49</v>
      </c>
      <c r="CR226">
        <v>49</v>
      </c>
      <c r="CS226">
        <v>49</v>
      </c>
      <c r="CT226">
        <v>49</v>
      </c>
      <c r="CU226">
        <v>49</v>
      </c>
      <c r="CV226">
        <v>49</v>
      </c>
      <c r="CW226">
        <v>49</v>
      </c>
      <c r="CX226">
        <v>49</v>
      </c>
      <c r="CY226">
        <v>49</v>
      </c>
      <c r="CZ226">
        <v>49</v>
      </c>
      <c r="DA226">
        <v>49</v>
      </c>
      <c r="DB226">
        <v>49</v>
      </c>
      <c r="DC226">
        <v>49</v>
      </c>
    </row>
    <row r="227" spans="1:107" hidden="1" x14ac:dyDescent="0.3">
      <c r="A227" t="s">
        <v>139</v>
      </c>
      <c r="B227">
        <v>28</v>
      </c>
      <c r="C227">
        <v>157</v>
      </c>
      <c r="D227">
        <f>テーブル1[[#This Row],[con]]+テーブル1[[#This Row],[tal]]</f>
        <v>185</v>
      </c>
      <c r="E227">
        <f>C227-B227</f>
        <v>129</v>
      </c>
      <c r="F227">
        <f>G227-H227</f>
        <v>-3</v>
      </c>
      <c r="G227">
        <v>54</v>
      </c>
      <c r="H227">
        <v>57</v>
      </c>
      <c r="I227">
        <v>53</v>
      </c>
      <c r="J227">
        <v>53</v>
      </c>
      <c r="K227">
        <v>54</v>
      </c>
      <c r="L227">
        <v>54</v>
      </c>
      <c r="M227">
        <v>54</v>
      </c>
      <c r="N227">
        <v>54</v>
      </c>
      <c r="O227">
        <v>54</v>
      </c>
      <c r="P227">
        <v>54</v>
      </c>
      <c r="Q227">
        <v>54</v>
      </c>
      <c r="R227">
        <v>54</v>
      </c>
      <c r="S227">
        <v>54</v>
      </c>
      <c r="T227">
        <v>54</v>
      </c>
      <c r="U227">
        <v>54</v>
      </c>
      <c r="V227">
        <v>54</v>
      </c>
      <c r="W227">
        <v>54</v>
      </c>
      <c r="X227">
        <v>54</v>
      </c>
      <c r="Y227">
        <v>54</v>
      </c>
      <c r="Z227">
        <v>54</v>
      </c>
      <c r="AA227">
        <v>54</v>
      </c>
      <c r="AB227">
        <v>54</v>
      </c>
      <c r="AC227">
        <v>54</v>
      </c>
      <c r="AD227">
        <v>54</v>
      </c>
      <c r="AE227">
        <v>54</v>
      </c>
      <c r="AF227">
        <v>54</v>
      </c>
      <c r="AG227">
        <v>54</v>
      </c>
      <c r="AH227">
        <v>54</v>
      </c>
      <c r="AI227">
        <v>54</v>
      </c>
      <c r="AJ227">
        <v>54</v>
      </c>
      <c r="AK227">
        <v>54</v>
      </c>
      <c r="AL227">
        <v>54</v>
      </c>
      <c r="AM227">
        <v>54</v>
      </c>
      <c r="AN227">
        <v>54</v>
      </c>
      <c r="AO227">
        <v>54</v>
      </c>
      <c r="AP227">
        <v>54</v>
      </c>
      <c r="AQ227">
        <v>54</v>
      </c>
      <c r="AR227">
        <v>54</v>
      </c>
      <c r="AS227">
        <v>54</v>
      </c>
      <c r="AT227">
        <v>54</v>
      </c>
      <c r="AU227">
        <v>54</v>
      </c>
      <c r="AV227">
        <v>54</v>
      </c>
      <c r="AW227">
        <v>54</v>
      </c>
      <c r="AX227">
        <v>54</v>
      </c>
      <c r="AY227">
        <v>54</v>
      </c>
      <c r="AZ227">
        <v>54</v>
      </c>
      <c r="BA227">
        <v>54</v>
      </c>
      <c r="BB227">
        <v>54</v>
      </c>
      <c r="BC227">
        <v>54</v>
      </c>
      <c r="BD227">
        <v>54</v>
      </c>
      <c r="BE227">
        <v>54</v>
      </c>
      <c r="BF227">
        <v>54</v>
      </c>
      <c r="BG227">
        <v>54</v>
      </c>
      <c r="BH227">
        <v>54</v>
      </c>
      <c r="BI227">
        <v>54</v>
      </c>
      <c r="BJ227">
        <v>54</v>
      </c>
      <c r="BK227">
        <v>54</v>
      </c>
      <c r="BL227">
        <v>54</v>
      </c>
      <c r="BM227">
        <v>54</v>
      </c>
      <c r="BN227">
        <v>54</v>
      </c>
      <c r="BO227">
        <v>54</v>
      </c>
      <c r="BP227">
        <v>54</v>
      </c>
      <c r="BQ227">
        <v>54</v>
      </c>
      <c r="BR227">
        <v>54</v>
      </c>
      <c r="BS227">
        <v>54</v>
      </c>
      <c r="BT227">
        <v>54</v>
      </c>
      <c r="BU227">
        <v>54</v>
      </c>
      <c r="BV227">
        <v>54</v>
      </c>
      <c r="BW227">
        <v>54</v>
      </c>
      <c r="BX227">
        <v>54</v>
      </c>
      <c r="BY227">
        <v>54</v>
      </c>
      <c r="BZ227">
        <v>54</v>
      </c>
      <c r="CA227">
        <v>54</v>
      </c>
      <c r="CB227">
        <v>54</v>
      </c>
      <c r="CC227">
        <v>54</v>
      </c>
      <c r="CD227">
        <v>54</v>
      </c>
      <c r="CE227">
        <v>54</v>
      </c>
      <c r="CF227">
        <v>54</v>
      </c>
      <c r="CG227">
        <v>54</v>
      </c>
      <c r="CH227">
        <v>54</v>
      </c>
      <c r="CI227">
        <v>54</v>
      </c>
      <c r="CJ227">
        <v>54</v>
      </c>
      <c r="CK227">
        <v>54</v>
      </c>
      <c r="CL227">
        <v>54</v>
      </c>
      <c r="CM227">
        <v>54</v>
      </c>
      <c r="CN227">
        <v>54</v>
      </c>
      <c r="CO227">
        <v>54</v>
      </c>
      <c r="CP227">
        <v>54</v>
      </c>
      <c r="CQ227">
        <v>54</v>
      </c>
      <c r="CR227">
        <v>54</v>
      </c>
      <c r="CS227">
        <v>54</v>
      </c>
      <c r="CT227">
        <v>54</v>
      </c>
      <c r="CU227">
        <v>54</v>
      </c>
      <c r="CV227">
        <v>54</v>
      </c>
      <c r="CW227">
        <v>54</v>
      </c>
      <c r="CX227">
        <v>54</v>
      </c>
      <c r="CY227">
        <v>54</v>
      </c>
      <c r="CZ227">
        <v>54</v>
      </c>
      <c r="DA227">
        <v>54</v>
      </c>
      <c r="DB227">
        <v>54</v>
      </c>
      <c r="DC227">
        <v>54</v>
      </c>
    </row>
    <row r="228" spans="1:107" hidden="1" x14ac:dyDescent="0.3">
      <c r="A228" t="s">
        <v>218</v>
      </c>
      <c r="B228">
        <v>26</v>
      </c>
      <c r="C228">
        <v>155</v>
      </c>
      <c r="D228">
        <f>テーブル1[[#This Row],[con]]+テーブル1[[#This Row],[tal]]</f>
        <v>181</v>
      </c>
      <c r="E228">
        <f>C228-B228</f>
        <v>129</v>
      </c>
      <c r="F228">
        <f>G228-H228</f>
        <v>2</v>
      </c>
      <c r="G228">
        <v>56</v>
      </c>
      <c r="H228">
        <v>54</v>
      </c>
      <c r="I228">
        <v>54</v>
      </c>
      <c r="J228">
        <v>56</v>
      </c>
      <c r="K228">
        <v>56</v>
      </c>
      <c r="L228">
        <v>56</v>
      </c>
      <c r="M228">
        <v>56</v>
      </c>
      <c r="N228">
        <v>56</v>
      </c>
      <c r="O228">
        <v>56</v>
      </c>
      <c r="P228">
        <v>56</v>
      </c>
      <c r="Q228">
        <v>56</v>
      </c>
      <c r="R228">
        <v>56</v>
      </c>
      <c r="S228">
        <v>56</v>
      </c>
      <c r="T228">
        <v>56</v>
      </c>
      <c r="U228">
        <v>56</v>
      </c>
      <c r="V228">
        <v>56</v>
      </c>
      <c r="W228">
        <v>56</v>
      </c>
      <c r="X228">
        <v>56</v>
      </c>
      <c r="Y228">
        <v>56</v>
      </c>
      <c r="Z228">
        <v>56</v>
      </c>
      <c r="AA228">
        <v>56</v>
      </c>
      <c r="AB228">
        <v>56</v>
      </c>
      <c r="AC228">
        <v>56</v>
      </c>
      <c r="AD228">
        <v>56</v>
      </c>
      <c r="AE228">
        <v>56</v>
      </c>
      <c r="AF228">
        <v>56</v>
      </c>
      <c r="AG228">
        <v>56</v>
      </c>
      <c r="AH228">
        <v>56</v>
      </c>
      <c r="AI228">
        <v>56</v>
      </c>
      <c r="AJ228">
        <v>56</v>
      </c>
      <c r="AK228">
        <v>56</v>
      </c>
      <c r="AL228">
        <v>56</v>
      </c>
      <c r="AM228">
        <v>56</v>
      </c>
      <c r="AN228">
        <v>56</v>
      </c>
      <c r="AO228">
        <v>56</v>
      </c>
      <c r="AP228">
        <v>56</v>
      </c>
      <c r="AQ228">
        <v>56</v>
      </c>
      <c r="AR228">
        <v>56</v>
      </c>
      <c r="AS228">
        <v>56</v>
      </c>
      <c r="AT228">
        <v>56</v>
      </c>
      <c r="AU228">
        <v>56</v>
      </c>
      <c r="AV228">
        <v>56</v>
      </c>
      <c r="AW228">
        <v>56</v>
      </c>
      <c r="AX228">
        <v>56</v>
      </c>
      <c r="AY228">
        <v>56</v>
      </c>
      <c r="AZ228">
        <v>56</v>
      </c>
      <c r="BA228">
        <v>56</v>
      </c>
      <c r="BB228">
        <v>56</v>
      </c>
      <c r="BC228">
        <v>56</v>
      </c>
      <c r="BD228">
        <v>56</v>
      </c>
      <c r="BE228">
        <v>56</v>
      </c>
      <c r="BF228">
        <v>56</v>
      </c>
      <c r="BG228">
        <v>56</v>
      </c>
      <c r="BH228">
        <v>56</v>
      </c>
      <c r="BI228">
        <v>56</v>
      </c>
      <c r="BJ228">
        <v>56</v>
      </c>
      <c r="BK228">
        <v>56</v>
      </c>
      <c r="BL228">
        <v>56</v>
      </c>
      <c r="BM228">
        <v>56</v>
      </c>
      <c r="BN228">
        <v>56</v>
      </c>
      <c r="BO228">
        <v>56</v>
      </c>
      <c r="BP228">
        <v>56</v>
      </c>
      <c r="BQ228">
        <v>56</v>
      </c>
      <c r="BR228">
        <v>56</v>
      </c>
      <c r="BS228">
        <v>56</v>
      </c>
      <c r="BT228">
        <v>56</v>
      </c>
      <c r="BU228">
        <v>56</v>
      </c>
      <c r="BV228">
        <v>56</v>
      </c>
      <c r="BW228">
        <v>56</v>
      </c>
      <c r="BX228">
        <v>56</v>
      </c>
      <c r="BY228">
        <v>56</v>
      </c>
      <c r="BZ228">
        <v>56</v>
      </c>
      <c r="CA228">
        <v>56</v>
      </c>
      <c r="CB228">
        <v>56</v>
      </c>
      <c r="CC228">
        <v>56</v>
      </c>
      <c r="CD228">
        <v>56</v>
      </c>
      <c r="CE228">
        <v>56</v>
      </c>
      <c r="CF228">
        <v>56</v>
      </c>
      <c r="CG228">
        <v>56</v>
      </c>
      <c r="CH228">
        <v>56</v>
      </c>
      <c r="CI228">
        <v>56</v>
      </c>
      <c r="CJ228">
        <v>56</v>
      </c>
      <c r="CK228">
        <v>56</v>
      </c>
      <c r="CL228">
        <v>56</v>
      </c>
      <c r="CM228">
        <v>56</v>
      </c>
      <c r="CN228">
        <v>56</v>
      </c>
      <c r="CO228">
        <v>56</v>
      </c>
      <c r="CP228">
        <v>56</v>
      </c>
      <c r="CQ228">
        <v>56</v>
      </c>
      <c r="CR228">
        <v>56</v>
      </c>
      <c r="CS228">
        <v>56</v>
      </c>
      <c r="CT228">
        <v>56</v>
      </c>
      <c r="CU228">
        <v>56</v>
      </c>
      <c r="CV228">
        <v>56</v>
      </c>
      <c r="CW228">
        <v>56</v>
      </c>
      <c r="CX228">
        <v>56</v>
      </c>
      <c r="CY228">
        <v>56</v>
      </c>
      <c r="CZ228">
        <v>56</v>
      </c>
      <c r="DA228">
        <v>56</v>
      </c>
      <c r="DB228">
        <v>56</v>
      </c>
      <c r="DC228">
        <v>56</v>
      </c>
    </row>
    <row r="229" spans="1:107" hidden="1" x14ac:dyDescent="0.3">
      <c r="A229" t="s">
        <v>95</v>
      </c>
      <c r="B229">
        <v>25</v>
      </c>
      <c r="C229">
        <v>160</v>
      </c>
      <c r="D229">
        <f>テーブル1[[#This Row],[con]]+テーブル1[[#This Row],[tal]]</f>
        <v>185</v>
      </c>
      <c r="E229">
        <f>C229-B229</f>
        <v>135</v>
      </c>
      <c r="F229">
        <f>G229-H229</f>
        <v>14</v>
      </c>
      <c r="G229">
        <v>54</v>
      </c>
      <c r="H229">
        <v>40</v>
      </c>
      <c r="I229">
        <v>52</v>
      </c>
      <c r="J229">
        <v>52</v>
      </c>
      <c r="K229">
        <v>54</v>
      </c>
      <c r="L229">
        <v>54</v>
      </c>
      <c r="M229">
        <v>54</v>
      </c>
      <c r="N229">
        <v>54</v>
      </c>
      <c r="O229">
        <v>54</v>
      </c>
      <c r="P229">
        <v>54</v>
      </c>
      <c r="Q229">
        <v>54</v>
      </c>
      <c r="R229">
        <v>54</v>
      </c>
      <c r="S229">
        <v>54</v>
      </c>
      <c r="T229">
        <v>54</v>
      </c>
      <c r="U229">
        <v>54</v>
      </c>
      <c r="V229">
        <v>54</v>
      </c>
      <c r="W229">
        <v>54</v>
      </c>
      <c r="X229">
        <v>54</v>
      </c>
      <c r="Y229">
        <v>54</v>
      </c>
      <c r="Z229">
        <v>54</v>
      </c>
      <c r="AA229">
        <v>54</v>
      </c>
      <c r="AB229">
        <v>54</v>
      </c>
      <c r="AC229">
        <v>54</v>
      </c>
      <c r="AD229">
        <v>54</v>
      </c>
      <c r="AE229">
        <v>54</v>
      </c>
      <c r="AF229">
        <v>54</v>
      </c>
      <c r="AG229">
        <v>54</v>
      </c>
      <c r="AH229">
        <v>54</v>
      </c>
      <c r="AI229">
        <v>54</v>
      </c>
      <c r="AJ229">
        <v>54</v>
      </c>
      <c r="AK229">
        <v>54</v>
      </c>
      <c r="AL229">
        <v>54</v>
      </c>
      <c r="AM229">
        <v>54</v>
      </c>
      <c r="AN229">
        <v>54</v>
      </c>
      <c r="AO229">
        <v>54</v>
      </c>
      <c r="AP229">
        <v>54</v>
      </c>
      <c r="AQ229">
        <v>54</v>
      </c>
      <c r="AR229">
        <v>54</v>
      </c>
      <c r="AS229">
        <v>54</v>
      </c>
      <c r="AT229">
        <v>54</v>
      </c>
      <c r="AU229">
        <v>54</v>
      </c>
      <c r="AV229">
        <v>54</v>
      </c>
      <c r="AW229">
        <v>54</v>
      </c>
      <c r="AX229">
        <v>54</v>
      </c>
      <c r="AY229">
        <v>54</v>
      </c>
      <c r="AZ229">
        <v>54</v>
      </c>
      <c r="BA229">
        <v>54</v>
      </c>
      <c r="BB229">
        <v>54</v>
      </c>
      <c r="BC229">
        <v>54</v>
      </c>
      <c r="BD229">
        <v>54</v>
      </c>
      <c r="BE229">
        <v>54</v>
      </c>
      <c r="BF229">
        <v>54</v>
      </c>
      <c r="BG229">
        <v>54</v>
      </c>
      <c r="BH229">
        <v>54</v>
      </c>
      <c r="BI229">
        <v>54</v>
      </c>
      <c r="BJ229">
        <v>54</v>
      </c>
      <c r="BK229">
        <v>54</v>
      </c>
      <c r="BL229">
        <v>54</v>
      </c>
      <c r="BM229">
        <v>54</v>
      </c>
      <c r="BN229">
        <v>54</v>
      </c>
      <c r="BO229">
        <v>54</v>
      </c>
      <c r="BP229">
        <v>54</v>
      </c>
      <c r="BQ229">
        <v>54</v>
      </c>
      <c r="BR229">
        <v>54</v>
      </c>
      <c r="BS229">
        <v>54</v>
      </c>
      <c r="BT229">
        <v>54</v>
      </c>
      <c r="BU229">
        <v>54</v>
      </c>
      <c r="BV229">
        <v>54</v>
      </c>
      <c r="BW229">
        <v>54</v>
      </c>
      <c r="BX229">
        <v>54</v>
      </c>
      <c r="BY229">
        <v>54</v>
      </c>
      <c r="BZ229">
        <v>54</v>
      </c>
      <c r="CA229">
        <v>54</v>
      </c>
      <c r="CB229">
        <v>54</v>
      </c>
      <c r="CC229">
        <v>54</v>
      </c>
      <c r="CD229">
        <v>54</v>
      </c>
      <c r="CE229">
        <v>54</v>
      </c>
      <c r="CF229">
        <v>54</v>
      </c>
      <c r="CG229">
        <v>54</v>
      </c>
      <c r="CH229">
        <v>54</v>
      </c>
      <c r="CI229">
        <v>54</v>
      </c>
      <c r="CJ229">
        <v>54</v>
      </c>
      <c r="CK229">
        <v>54</v>
      </c>
      <c r="CL229">
        <v>54</v>
      </c>
      <c r="CM229">
        <v>54</v>
      </c>
      <c r="CN229">
        <v>54</v>
      </c>
      <c r="CO229">
        <v>54</v>
      </c>
      <c r="CP229">
        <v>54</v>
      </c>
      <c r="CQ229">
        <v>54</v>
      </c>
      <c r="CR229">
        <v>54</v>
      </c>
      <c r="CS229">
        <v>54</v>
      </c>
      <c r="CT229">
        <v>54</v>
      </c>
      <c r="CU229">
        <v>54</v>
      </c>
      <c r="CV229">
        <v>54</v>
      </c>
      <c r="CW229">
        <v>54</v>
      </c>
      <c r="CX229">
        <v>54</v>
      </c>
      <c r="CY229">
        <v>54</v>
      </c>
      <c r="CZ229">
        <v>54</v>
      </c>
      <c r="DA229">
        <v>54</v>
      </c>
      <c r="DB229">
        <v>54</v>
      </c>
      <c r="DC229">
        <v>54</v>
      </c>
    </row>
    <row r="230" spans="1:107" hidden="1" x14ac:dyDescent="0.3">
      <c r="A230" t="s">
        <v>162</v>
      </c>
      <c r="B230">
        <v>21</v>
      </c>
      <c r="C230">
        <v>156</v>
      </c>
      <c r="D230">
        <f>テーブル1[[#This Row],[con]]+テーブル1[[#This Row],[tal]]</f>
        <v>177</v>
      </c>
      <c r="E230">
        <f>C230-B230</f>
        <v>135</v>
      </c>
      <c r="F230">
        <f>G230-H230</f>
        <v>4</v>
      </c>
      <c r="G230">
        <v>60</v>
      </c>
      <c r="H230">
        <v>56</v>
      </c>
      <c r="I230">
        <v>60</v>
      </c>
      <c r="J230">
        <v>60</v>
      </c>
      <c r="K230">
        <v>60</v>
      </c>
      <c r="L230">
        <v>60</v>
      </c>
      <c r="M230">
        <v>60</v>
      </c>
      <c r="N230">
        <v>60</v>
      </c>
      <c r="O230">
        <v>60</v>
      </c>
      <c r="P230">
        <v>60</v>
      </c>
      <c r="Q230">
        <v>60</v>
      </c>
      <c r="R230">
        <v>60</v>
      </c>
      <c r="S230">
        <v>60</v>
      </c>
      <c r="T230">
        <v>60</v>
      </c>
      <c r="U230">
        <v>60</v>
      </c>
      <c r="V230">
        <v>60</v>
      </c>
      <c r="W230">
        <v>60</v>
      </c>
      <c r="X230">
        <v>60</v>
      </c>
      <c r="Y230">
        <v>60</v>
      </c>
      <c r="Z230">
        <v>60</v>
      </c>
      <c r="AA230">
        <v>60</v>
      </c>
      <c r="AB230">
        <v>60</v>
      </c>
      <c r="AC230">
        <v>60</v>
      </c>
      <c r="AD230">
        <v>60</v>
      </c>
      <c r="AE230">
        <v>60</v>
      </c>
      <c r="AF230">
        <v>60</v>
      </c>
      <c r="AG230">
        <v>60</v>
      </c>
      <c r="AH230">
        <v>60</v>
      </c>
      <c r="AI230">
        <v>60</v>
      </c>
      <c r="AJ230">
        <v>60</v>
      </c>
      <c r="AK230">
        <v>60</v>
      </c>
      <c r="AL230">
        <v>60</v>
      </c>
      <c r="AM230">
        <v>60</v>
      </c>
      <c r="AN230">
        <v>60</v>
      </c>
      <c r="AO230">
        <v>60</v>
      </c>
      <c r="AP230">
        <v>60</v>
      </c>
      <c r="AQ230">
        <v>60</v>
      </c>
      <c r="AR230">
        <v>60</v>
      </c>
      <c r="AS230">
        <v>60</v>
      </c>
      <c r="AT230">
        <v>60</v>
      </c>
      <c r="AU230">
        <v>60</v>
      </c>
      <c r="AV230">
        <v>60</v>
      </c>
      <c r="AW230">
        <v>60</v>
      </c>
      <c r="AX230">
        <v>60</v>
      </c>
      <c r="AY230">
        <v>60</v>
      </c>
      <c r="AZ230">
        <v>60</v>
      </c>
      <c r="BA230">
        <v>60</v>
      </c>
      <c r="BB230">
        <v>60</v>
      </c>
      <c r="BC230">
        <v>60</v>
      </c>
      <c r="BD230">
        <v>60</v>
      </c>
      <c r="BE230">
        <v>60</v>
      </c>
      <c r="BF230">
        <v>60</v>
      </c>
      <c r="BG230">
        <v>60</v>
      </c>
      <c r="BH230">
        <v>60</v>
      </c>
      <c r="BI230">
        <v>60</v>
      </c>
      <c r="BJ230">
        <v>60</v>
      </c>
      <c r="BK230">
        <v>60</v>
      </c>
      <c r="BL230">
        <v>60</v>
      </c>
      <c r="BM230">
        <v>60</v>
      </c>
      <c r="BN230">
        <v>60</v>
      </c>
      <c r="BO230">
        <v>60</v>
      </c>
      <c r="BP230">
        <v>60</v>
      </c>
      <c r="BQ230">
        <v>60</v>
      </c>
      <c r="BR230">
        <v>60</v>
      </c>
      <c r="BS230">
        <v>60</v>
      </c>
      <c r="BT230">
        <v>60</v>
      </c>
      <c r="BU230">
        <v>60</v>
      </c>
      <c r="BV230">
        <v>60</v>
      </c>
      <c r="BW230">
        <v>60</v>
      </c>
      <c r="BX230">
        <v>60</v>
      </c>
      <c r="BY230">
        <v>60</v>
      </c>
      <c r="BZ230">
        <v>60</v>
      </c>
      <c r="CA230">
        <v>60</v>
      </c>
      <c r="CB230">
        <v>60</v>
      </c>
      <c r="CC230">
        <v>60</v>
      </c>
      <c r="CD230">
        <v>60</v>
      </c>
      <c r="CE230">
        <v>60</v>
      </c>
      <c r="CF230">
        <v>60</v>
      </c>
      <c r="CG230">
        <v>60</v>
      </c>
      <c r="CH230">
        <v>60</v>
      </c>
      <c r="CI230">
        <v>60</v>
      </c>
      <c r="CJ230">
        <v>60</v>
      </c>
      <c r="CK230">
        <v>60</v>
      </c>
      <c r="CL230">
        <v>60</v>
      </c>
      <c r="CM230">
        <v>60</v>
      </c>
      <c r="CN230">
        <v>60</v>
      </c>
      <c r="CO230">
        <v>60</v>
      </c>
      <c r="CP230">
        <v>60</v>
      </c>
      <c r="CQ230">
        <v>60</v>
      </c>
      <c r="CR230">
        <v>60</v>
      </c>
      <c r="CS230">
        <v>60</v>
      </c>
      <c r="CT230">
        <v>60</v>
      </c>
      <c r="CU230">
        <v>60</v>
      </c>
      <c r="CV230">
        <v>60</v>
      </c>
      <c r="CW230">
        <v>60</v>
      </c>
      <c r="CX230">
        <v>60</v>
      </c>
      <c r="CY230">
        <v>60</v>
      </c>
      <c r="CZ230">
        <v>60</v>
      </c>
      <c r="DA230">
        <v>60</v>
      </c>
      <c r="DB230">
        <v>60</v>
      </c>
      <c r="DC230">
        <v>60</v>
      </c>
    </row>
    <row r="231" spans="1:107" hidden="1" x14ac:dyDescent="0.3">
      <c r="A231" t="s">
        <v>229</v>
      </c>
      <c r="B231">
        <v>14</v>
      </c>
      <c r="C231">
        <v>151</v>
      </c>
      <c r="D231">
        <f>テーブル1[[#This Row],[con]]+テーブル1[[#This Row],[tal]]</f>
        <v>165</v>
      </c>
      <c r="E231">
        <f>C231-B231</f>
        <v>137</v>
      </c>
      <c r="F231">
        <f>G231-H231</f>
        <v>0</v>
      </c>
      <c r="G231">
        <v>44</v>
      </c>
      <c r="H231">
        <v>44</v>
      </c>
      <c r="I231">
        <v>44</v>
      </c>
      <c r="J231">
        <v>44</v>
      </c>
      <c r="K231">
        <v>44</v>
      </c>
      <c r="L231">
        <v>44</v>
      </c>
      <c r="M231">
        <v>44</v>
      </c>
      <c r="N231">
        <v>44</v>
      </c>
      <c r="O231">
        <v>44</v>
      </c>
      <c r="P231">
        <v>44</v>
      </c>
      <c r="Q231">
        <v>44</v>
      </c>
      <c r="R231">
        <v>44</v>
      </c>
      <c r="S231">
        <v>44</v>
      </c>
      <c r="T231">
        <v>44</v>
      </c>
      <c r="U231">
        <v>44</v>
      </c>
      <c r="V231">
        <v>44</v>
      </c>
      <c r="W231">
        <v>44</v>
      </c>
      <c r="X231">
        <v>44</v>
      </c>
      <c r="Y231">
        <v>44</v>
      </c>
      <c r="Z231">
        <v>44</v>
      </c>
      <c r="AA231">
        <v>44</v>
      </c>
      <c r="AB231">
        <v>44</v>
      </c>
      <c r="AC231">
        <v>44</v>
      </c>
      <c r="AD231">
        <v>44</v>
      </c>
      <c r="AE231">
        <v>44</v>
      </c>
      <c r="AF231">
        <v>44</v>
      </c>
      <c r="AG231">
        <v>44</v>
      </c>
      <c r="AH231">
        <v>44</v>
      </c>
      <c r="AI231">
        <v>44</v>
      </c>
      <c r="AJ231">
        <v>44</v>
      </c>
      <c r="AK231">
        <v>44</v>
      </c>
      <c r="AL231">
        <v>44</v>
      </c>
      <c r="AM231">
        <v>44</v>
      </c>
      <c r="AN231">
        <v>44</v>
      </c>
      <c r="AO231">
        <v>44</v>
      </c>
      <c r="AP231">
        <v>44</v>
      </c>
      <c r="AQ231">
        <v>44</v>
      </c>
      <c r="AR231">
        <v>44</v>
      </c>
      <c r="AS231">
        <v>44</v>
      </c>
      <c r="AT231">
        <v>44</v>
      </c>
      <c r="AU231">
        <v>44</v>
      </c>
      <c r="AV231">
        <v>44</v>
      </c>
      <c r="AW231">
        <v>44</v>
      </c>
      <c r="AX231">
        <v>44</v>
      </c>
      <c r="AY231">
        <v>44</v>
      </c>
      <c r="AZ231">
        <v>44</v>
      </c>
      <c r="BA231">
        <v>44</v>
      </c>
      <c r="BB231">
        <v>44</v>
      </c>
      <c r="BC231">
        <v>44</v>
      </c>
      <c r="BD231">
        <v>44</v>
      </c>
      <c r="BE231">
        <v>44</v>
      </c>
      <c r="BF231">
        <v>44</v>
      </c>
      <c r="BG231">
        <v>44</v>
      </c>
      <c r="BH231">
        <v>44</v>
      </c>
      <c r="BI231">
        <v>44</v>
      </c>
      <c r="BJ231">
        <v>44</v>
      </c>
      <c r="BK231">
        <v>44</v>
      </c>
      <c r="BL231">
        <v>44</v>
      </c>
      <c r="BM231">
        <v>44</v>
      </c>
      <c r="BN231">
        <v>44</v>
      </c>
      <c r="BO231">
        <v>44</v>
      </c>
      <c r="BP231">
        <v>44</v>
      </c>
      <c r="BQ231">
        <v>44</v>
      </c>
      <c r="BR231">
        <v>44</v>
      </c>
      <c r="BS231">
        <v>44</v>
      </c>
      <c r="BT231">
        <v>44</v>
      </c>
      <c r="BU231">
        <v>44</v>
      </c>
      <c r="BV231">
        <v>44</v>
      </c>
      <c r="BW231">
        <v>44</v>
      </c>
      <c r="BX231">
        <v>44</v>
      </c>
      <c r="BY231">
        <v>44</v>
      </c>
      <c r="BZ231">
        <v>44</v>
      </c>
      <c r="CA231">
        <v>44</v>
      </c>
      <c r="CB231">
        <v>44</v>
      </c>
      <c r="CC231">
        <v>44</v>
      </c>
      <c r="CD231">
        <v>44</v>
      </c>
      <c r="CE231">
        <v>44</v>
      </c>
      <c r="CF231">
        <v>44</v>
      </c>
      <c r="CG231">
        <v>44</v>
      </c>
      <c r="CH231">
        <v>44</v>
      </c>
      <c r="CI231">
        <v>44</v>
      </c>
      <c r="CJ231">
        <v>44</v>
      </c>
      <c r="CK231">
        <v>44</v>
      </c>
      <c r="CL231">
        <v>44</v>
      </c>
      <c r="CM231">
        <v>44</v>
      </c>
      <c r="CN231">
        <v>44</v>
      </c>
      <c r="CO231">
        <v>44</v>
      </c>
      <c r="CP231">
        <v>44</v>
      </c>
      <c r="CQ231">
        <v>44</v>
      </c>
      <c r="CR231">
        <v>44</v>
      </c>
      <c r="CS231">
        <v>44</v>
      </c>
      <c r="CT231">
        <v>44</v>
      </c>
      <c r="CU231">
        <v>44</v>
      </c>
      <c r="CV231">
        <v>44</v>
      </c>
      <c r="CW231">
        <v>44</v>
      </c>
      <c r="CX231">
        <v>44</v>
      </c>
      <c r="CY231">
        <v>44</v>
      </c>
      <c r="CZ231">
        <v>44</v>
      </c>
      <c r="DA231">
        <v>44</v>
      </c>
      <c r="DB231">
        <v>44</v>
      </c>
      <c r="DC231">
        <v>44</v>
      </c>
    </row>
    <row r="232" spans="1:107" hidden="1" x14ac:dyDescent="0.3">
      <c r="A232" t="s">
        <v>9</v>
      </c>
      <c r="B232">
        <v>7</v>
      </c>
      <c r="C232">
        <v>145</v>
      </c>
      <c r="D232">
        <f>テーブル1[[#This Row],[con]]+テーブル1[[#This Row],[tal]]</f>
        <v>152</v>
      </c>
      <c r="E232">
        <f>C232-B232</f>
        <v>138</v>
      </c>
      <c r="F232">
        <f>G232-H232</f>
        <v>-1</v>
      </c>
      <c r="G232">
        <v>38</v>
      </c>
      <c r="H232">
        <v>39</v>
      </c>
      <c r="I232">
        <v>40</v>
      </c>
      <c r="J232">
        <v>38</v>
      </c>
      <c r="K232">
        <v>38</v>
      </c>
      <c r="L232">
        <v>38</v>
      </c>
      <c r="M232">
        <v>38</v>
      </c>
      <c r="N232">
        <v>38</v>
      </c>
      <c r="O232">
        <v>38</v>
      </c>
      <c r="P232">
        <v>38</v>
      </c>
      <c r="Q232">
        <v>38</v>
      </c>
      <c r="R232">
        <v>38</v>
      </c>
      <c r="S232">
        <v>38</v>
      </c>
      <c r="T232">
        <v>38</v>
      </c>
      <c r="U232">
        <v>38</v>
      </c>
      <c r="V232">
        <v>38</v>
      </c>
      <c r="W232">
        <v>38</v>
      </c>
      <c r="X232">
        <v>38</v>
      </c>
      <c r="Y232">
        <v>38</v>
      </c>
      <c r="Z232">
        <v>38</v>
      </c>
      <c r="AA232">
        <v>38</v>
      </c>
      <c r="AB232">
        <v>38</v>
      </c>
      <c r="AC232">
        <v>38</v>
      </c>
      <c r="AD232">
        <v>38</v>
      </c>
      <c r="AE232">
        <v>38</v>
      </c>
      <c r="AF232">
        <v>38</v>
      </c>
      <c r="AG232">
        <v>38</v>
      </c>
      <c r="AH232">
        <v>38</v>
      </c>
      <c r="AI232">
        <v>38</v>
      </c>
      <c r="AJ232">
        <v>38</v>
      </c>
      <c r="AK232">
        <v>38</v>
      </c>
      <c r="AL232">
        <v>38</v>
      </c>
      <c r="AM232">
        <v>38</v>
      </c>
      <c r="AN232">
        <v>38</v>
      </c>
      <c r="AO232">
        <v>38</v>
      </c>
      <c r="AP232">
        <v>38</v>
      </c>
      <c r="AQ232">
        <v>38</v>
      </c>
      <c r="AR232">
        <v>38</v>
      </c>
      <c r="AS232">
        <v>38</v>
      </c>
      <c r="AT232">
        <v>38</v>
      </c>
      <c r="AU232">
        <v>38</v>
      </c>
      <c r="AV232">
        <v>38</v>
      </c>
      <c r="AW232">
        <v>38</v>
      </c>
      <c r="AX232">
        <v>38</v>
      </c>
      <c r="AY232">
        <v>38</v>
      </c>
      <c r="AZ232">
        <v>38</v>
      </c>
      <c r="BA232">
        <v>38</v>
      </c>
      <c r="BB232">
        <v>38</v>
      </c>
      <c r="BC232">
        <v>38</v>
      </c>
      <c r="BD232">
        <v>38</v>
      </c>
      <c r="BE232">
        <v>38</v>
      </c>
      <c r="BF232">
        <v>38</v>
      </c>
      <c r="BG232">
        <v>38</v>
      </c>
      <c r="BH232">
        <v>38</v>
      </c>
      <c r="BI232">
        <v>38</v>
      </c>
      <c r="BJ232">
        <v>38</v>
      </c>
      <c r="BK232">
        <v>38</v>
      </c>
      <c r="BL232">
        <v>38</v>
      </c>
      <c r="BM232">
        <v>38</v>
      </c>
      <c r="BN232">
        <v>38</v>
      </c>
      <c r="BO232">
        <v>38</v>
      </c>
      <c r="BP232">
        <v>38</v>
      </c>
      <c r="BQ232">
        <v>38</v>
      </c>
      <c r="BR232">
        <v>38</v>
      </c>
      <c r="BS232">
        <v>38</v>
      </c>
      <c r="BT232">
        <v>38</v>
      </c>
      <c r="BU232">
        <v>38</v>
      </c>
      <c r="BV232">
        <v>38</v>
      </c>
      <c r="BW232">
        <v>38</v>
      </c>
      <c r="BX232">
        <v>38</v>
      </c>
      <c r="BY232">
        <v>38</v>
      </c>
      <c r="BZ232">
        <v>38</v>
      </c>
      <c r="CA232">
        <v>38</v>
      </c>
      <c r="CB232">
        <v>38</v>
      </c>
      <c r="CC232">
        <v>38</v>
      </c>
      <c r="CD232">
        <v>38</v>
      </c>
      <c r="CE232">
        <v>38</v>
      </c>
      <c r="CF232">
        <v>38</v>
      </c>
      <c r="CG232">
        <v>38</v>
      </c>
      <c r="CH232">
        <v>38</v>
      </c>
      <c r="CI232">
        <v>38</v>
      </c>
      <c r="CJ232">
        <v>38</v>
      </c>
      <c r="CK232">
        <v>38</v>
      </c>
      <c r="CL232">
        <v>38</v>
      </c>
      <c r="CM232">
        <v>38</v>
      </c>
      <c r="CN232">
        <v>38</v>
      </c>
      <c r="CO232">
        <v>38</v>
      </c>
      <c r="CP232">
        <v>38</v>
      </c>
      <c r="CQ232">
        <v>38</v>
      </c>
      <c r="CR232">
        <v>38</v>
      </c>
      <c r="CS232">
        <v>38</v>
      </c>
      <c r="CT232">
        <v>38</v>
      </c>
      <c r="CU232">
        <v>38</v>
      </c>
      <c r="CV232">
        <v>38</v>
      </c>
      <c r="CW232">
        <v>38</v>
      </c>
      <c r="CX232">
        <v>38</v>
      </c>
      <c r="CY232">
        <v>38</v>
      </c>
      <c r="CZ232">
        <v>38</v>
      </c>
      <c r="DA232">
        <v>38</v>
      </c>
      <c r="DB232">
        <v>38</v>
      </c>
      <c r="DC232">
        <v>38</v>
      </c>
    </row>
    <row r="233" spans="1:107" hidden="1" x14ac:dyDescent="0.3">
      <c r="A233" t="s">
        <v>226</v>
      </c>
      <c r="B233">
        <v>15</v>
      </c>
      <c r="C233">
        <v>153</v>
      </c>
      <c r="D233">
        <f>テーブル1[[#This Row],[con]]+テーブル1[[#This Row],[tal]]</f>
        <v>168</v>
      </c>
      <c r="E233">
        <f>C233-B233</f>
        <v>138</v>
      </c>
      <c r="F233">
        <f>G233-H233</f>
        <v>3</v>
      </c>
      <c r="G233">
        <v>41</v>
      </c>
      <c r="H233">
        <v>38</v>
      </c>
      <c r="I233">
        <v>42</v>
      </c>
      <c r="J233">
        <v>41</v>
      </c>
      <c r="K233">
        <v>41</v>
      </c>
      <c r="L233">
        <v>41</v>
      </c>
      <c r="M233">
        <v>41</v>
      </c>
      <c r="N233">
        <v>41</v>
      </c>
      <c r="O233">
        <v>41</v>
      </c>
      <c r="P233">
        <v>41</v>
      </c>
      <c r="Q233">
        <v>41</v>
      </c>
      <c r="R233">
        <v>41</v>
      </c>
      <c r="S233">
        <v>41</v>
      </c>
      <c r="T233">
        <v>41</v>
      </c>
      <c r="U233">
        <v>41</v>
      </c>
      <c r="V233">
        <v>41</v>
      </c>
      <c r="W233">
        <v>41</v>
      </c>
      <c r="X233">
        <v>41</v>
      </c>
      <c r="Y233">
        <v>41</v>
      </c>
      <c r="Z233">
        <v>41</v>
      </c>
      <c r="AA233">
        <v>41</v>
      </c>
      <c r="AB233">
        <v>41</v>
      </c>
      <c r="AC233">
        <v>41</v>
      </c>
      <c r="AD233">
        <v>41</v>
      </c>
      <c r="AE233">
        <v>41</v>
      </c>
      <c r="AF233">
        <v>41</v>
      </c>
      <c r="AG233">
        <v>41</v>
      </c>
      <c r="AH233">
        <v>41</v>
      </c>
      <c r="AI233">
        <v>41</v>
      </c>
      <c r="AJ233">
        <v>41</v>
      </c>
      <c r="AK233">
        <v>41</v>
      </c>
      <c r="AL233">
        <v>41</v>
      </c>
      <c r="AM233">
        <v>41</v>
      </c>
      <c r="AN233">
        <v>41</v>
      </c>
      <c r="AO233">
        <v>41</v>
      </c>
      <c r="AP233">
        <v>41</v>
      </c>
      <c r="AQ233">
        <v>41</v>
      </c>
      <c r="AR233">
        <v>41</v>
      </c>
      <c r="AS233">
        <v>41</v>
      </c>
      <c r="AT233">
        <v>41</v>
      </c>
      <c r="AU233">
        <v>41</v>
      </c>
      <c r="AV233">
        <v>41</v>
      </c>
      <c r="AW233">
        <v>41</v>
      </c>
      <c r="AX233">
        <v>41</v>
      </c>
      <c r="AY233">
        <v>41</v>
      </c>
      <c r="AZ233">
        <v>41</v>
      </c>
      <c r="BA233">
        <v>41</v>
      </c>
      <c r="BB233">
        <v>41</v>
      </c>
      <c r="BC233">
        <v>41</v>
      </c>
      <c r="BD233">
        <v>41</v>
      </c>
      <c r="BE233">
        <v>41</v>
      </c>
      <c r="BF233">
        <v>41</v>
      </c>
      <c r="BG233">
        <v>41</v>
      </c>
      <c r="BH233">
        <v>41</v>
      </c>
      <c r="BI233">
        <v>41</v>
      </c>
      <c r="BJ233">
        <v>41</v>
      </c>
      <c r="BK233">
        <v>41</v>
      </c>
      <c r="BL233">
        <v>41</v>
      </c>
      <c r="BM233">
        <v>41</v>
      </c>
      <c r="BN233">
        <v>41</v>
      </c>
      <c r="BO233">
        <v>41</v>
      </c>
      <c r="BP233">
        <v>41</v>
      </c>
      <c r="BQ233">
        <v>41</v>
      </c>
      <c r="BR233">
        <v>41</v>
      </c>
      <c r="BS233">
        <v>41</v>
      </c>
      <c r="BT233">
        <v>41</v>
      </c>
      <c r="BU233">
        <v>41</v>
      </c>
      <c r="BV233">
        <v>41</v>
      </c>
      <c r="BW233">
        <v>41</v>
      </c>
      <c r="BX233">
        <v>41</v>
      </c>
      <c r="BY233">
        <v>41</v>
      </c>
      <c r="BZ233">
        <v>41</v>
      </c>
      <c r="CA233">
        <v>41</v>
      </c>
      <c r="CB233">
        <v>41</v>
      </c>
      <c r="CC233">
        <v>41</v>
      </c>
      <c r="CD233">
        <v>41</v>
      </c>
      <c r="CE233">
        <v>41</v>
      </c>
      <c r="CF233">
        <v>41</v>
      </c>
      <c r="CG233">
        <v>41</v>
      </c>
      <c r="CH233">
        <v>41</v>
      </c>
      <c r="CI233">
        <v>41</v>
      </c>
      <c r="CJ233">
        <v>41</v>
      </c>
      <c r="CK233">
        <v>41</v>
      </c>
      <c r="CL233">
        <v>41</v>
      </c>
      <c r="CM233">
        <v>41</v>
      </c>
      <c r="CN233">
        <v>41</v>
      </c>
      <c r="CO233">
        <v>41</v>
      </c>
      <c r="CP233">
        <v>41</v>
      </c>
      <c r="CQ233">
        <v>41</v>
      </c>
      <c r="CR233">
        <v>41</v>
      </c>
      <c r="CS233">
        <v>41</v>
      </c>
      <c r="CT233">
        <v>41</v>
      </c>
      <c r="CU233">
        <v>41</v>
      </c>
      <c r="CV233">
        <v>41</v>
      </c>
      <c r="CW233">
        <v>41</v>
      </c>
      <c r="CX233">
        <v>41</v>
      </c>
      <c r="CY233">
        <v>41</v>
      </c>
      <c r="CZ233">
        <v>41</v>
      </c>
      <c r="DA233">
        <v>41</v>
      </c>
      <c r="DB233">
        <v>41</v>
      </c>
      <c r="DC233">
        <v>41</v>
      </c>
    </row>
    <row r="234" spans="1:107" hidden="1" x14ac:dyDescent="0.3">
      <c r="A234" t="s">
        <v>78</v>
      </c>
      <c r="B234">
        <v>7</v>
      </c>
      <c r="C234">
        <v>148</v>
      </c>
      <c r="D234">
        <f>テーブル1[[#This Row],[con]]+テーブル1[[#This Row],[tal]]</f>
        <v>155</v>
      </c>
      <c r="E234">
        <f>C234-B234</f>
        <v>141</v>
      </c>
      <c r="F234">
        <f>G234-H234</f>
        <v>0</v>
      </c>
      <c r="G234">
        <v>37</v>
      </c>
      <c r="H234">
        <v>37</v>
      </c>
      <c r="I234">
        <v>38</v>
      </c>
      <c r="J234">
        <v>37</v>
      </c>
      <c r="K234">
        <v>37</v>
      </c>
      <c r="L234">
        <v>37</v>
      </c>
      <c r="M234">
        <v>37</v>
      </c>
      <c r="N234">
        <v>37</v>
      </c>
      <c r="O234">
        <v>37</v>
      </c>
      <c r="P234">
        <v>37</v>
      </c>
      <c r="Q234">
        <v>37</v>
      </c>
      <c r="R234">
        <v>37</v>
      </c>
      <c r="S234">
        <v>37</v>
      </c>
      <c r="T234">
        <v>37</v>
      </c>
      <c r="U234">
        <v>37</v>
      </c>
      <c r="V234">
        <v>37</v>
      </c>
      <c r="W234">
        <v>37</v>
      </c>
      <c r="X234">
        <v>37</v>
      </c>
      <c r="Y234">
        <v>37</v>
      </c>
      <c r="Z234">
        <v>37</v>
      </c>
      <c r="AA234">
        <v>37</v>
      </c>
      <c r="AB234">
        <v>37</v>
      </c>
      <c r="AC234">
        <v>37</v>
      </c>
      <c r="AD234">
        <v>37</v>
      </c>
      <c r="AE234">
        <v>37</v>
      </c>
      <c r="AF234">
        <v>37</v>
      </c>
      <c r="AG234">
        <v>37</v>
      </c>
      <c r="AH234">
        <v>37</v>
      </c>
      <c r="AI234">
        <v>37</v>
      </c>
      <c r="AJ234">
        <v>37</v>
      </c>
      <c r="AK234">
        <v>37</v>
      </c>
      <c r="AL234">
        <v>37</v>
      </c>
      <c r="AM234">
        <v>37</v>
      </c>
      <c r="AN234">
        <v>37</v>
      </c>
      <c r="AO234">
        <v>37</v>
      </c>
      <c r="AP234">
        <v>37</v>
      </c>
      <c r="AQ234">
        <v>37</v>
      </c>
      <c r="AR234">
        <v>37</v>
      </c>
      <c r="AS234">
        <v>37</v>
      </c>
      <c r="AT234">
        <v>37</v>
      </c>
      <c r="AU234">
        <v>37</v>
      </c>
      <c r="AV234">
        <v>37</v>
      </c>
      <c r="AW234">
        <v>37</v>
      </c>
      <c r="AX234">
        <v>37</v>
      </c>
      <c r="AY234">
        <v>37</v>
      </c>
      <c r="AZ234">
        <v>37</v>
      </c>
      <c r="BA234">
        <v>37</v>
      </c>
      <c r="BB234">
        <v>37</v>
      </c>
      <c r="BC234">
        <v>37</v>
      </c>
      <c r="BD234">
        <v>37</v>
      </c>
      <c r="BE234">
        <v>37</v>
      </c>
      <c r="BF234">
        <v>37</v>
      </c>
      <c r="BG234">
        <v>37</v>
      </c>
      <c r="BH234">
        <v>37</v>
      </c>
      <c r="BI234">
        <v>37</v>
      </c>
      <c r="BJ234">
        <v>37</v>
      </c>
      <c r="BK234">
        <v>37</v>
      </c>
      <c r="BL234">
        <v>37</v>
      </c>
      <c r="BM234">
        <v>37</v>
      </c>
      <c r="BN234">
        <v>37</v>
      </c>
      <c r="BO234">
        <v>37</v>
      </c>
      <c r="BP234">
        <v>37</v>
      </c>
      <c r="BQ234">
        <v>37</v>
      </c>
      <c r="BR234">
        <v>37</v>
      </c>
      <c r="BS234">
        <v>37</v>
      </c>
      <c r="BT234">
        <v>37</v>
      </c>
      <c r="BU234">
        <v>37</v>
      </c>
      <c r="BV234">
        <v>37</v>
      </c>
      <c r="BW234">
        <v>37</v>
      </c>
      <c r="BX234">
        <v>37</v>
      </c>
      <c r="BY234">
        <v>37</v>
      </c>
      <c r="BZ234">
        <v>37</v>
      </c>
      <c r="CA234">
        <v>37</v>
      </c>
      <c r="CB234">
        <v>37</v>
      </c>
      <c r="CC234">
        <v>37</v>
      </c>
      <c r="CD234">
        <v>37</v>
      </c>
      <c r="CE234">
        <v>37</v>
      </c>
      <c r="CF234">
        <v>37</v>
      </c>
      <c r="CG234">
        <v>37</v>
      </c>
      <c r="CH234">
        <v>37</v>
      </c>
      <c r="CI234">
        <v>37</v>
      </c>
      <c r="CJ234">
        <v>37</v>
      </c>
      <c r="CK234">
        <v>37</v>
      </c>
      <c r="CL234">
        <v>37</v>
      </c>
      <c r="CM234">
        <v>37</v>
      </c>
      <c r="CN234">
        <v>37</v>
      </c>
      <c r="CO234">
        <v>37</v>
      </c>
      <c r="CP234">
        <v>37</v>
      </c>
      <c r="CQ234">
        <v>37</v>
      </c>
      <c r="CR234">
        <v>37</v>
      </c>
      <c r="CS234">
        <v>37</v>
      </c>
      <c r="CT234">
        <v>37</v>
      </c>
      <c r="CU234">
        <v>37</v>
      </c>
      <c r="CV234">
        <v>37</v>
      </c>
      <c r="CW234">
        <v>37</v>
      </c>
      <c r="CX234">
        <v>37</v>
      </c>
      <c r="CY234">
        <v>37</v>
      </c>
      <c r="CZ234">
        <v>37</v>
      </c>
      <c r="DA234">
        <v>37</v>
      </c>
      <c r="DB234">
        <v>37</v>
      </c>
      <c r="DC234">
        <v>37</v>
      </c>
    </row>
    <row r="235" spans="1:107" hidden="1" x14ac:dyDescent="0.3">
      <c r="A235" t="s">
        <v>148</v>
      </c>
      <c r="B235">
        <v>11</v>
      </c>
      <c r="C235">
        <v>152</v>
      </c>
      <c r="D235">
        <f>テーブル1[[#This Row],[con]]+テーブル1[[#This Row],[tal]]</f>
        <v>163</v>
      </c>
      <c r="E235">
        <f>C235-B235</f>
        <v>141</v>
      </c>
      <c r="F235">
        <f>G235-H235</f>
        <v>-2</v>
      </c>
      <c r="G235">
        <v>43</v>
      </c>
      <c r="H235">
        <v>45</v>
      </c>
      <c r="I235">
        <v>44</v>
      </c>
      <c r="J235">
        <v>43</v>
      </c>
      <c r="K235">
        <v>43</v>
      </c>
      <c r="L235">
        <v>43</v>
      </c>
      <c r="M235">
        <v>43</v>
      </c>
      <c r="N235">
        <v>43</v>
      </c>
      <c r="O235">
        <v>43</v>
      </c>
      <c r="P235">
        <v>43</v>
      </c>
      <c r="Q235">
        <v>43</v>
      </c>
      <c r="R235">
        <v>43</v>
      </c>
      <c r="S235">
        <v>43</v>
      </c>
      <c r="T235">
        <v>43</v>
      </c>
      <c r="U235">
        <v>43</v>
      </c>
      <c r="V235">
        <v>43</v>
      </c>
      <c r="W235">
        <v>43</v>
      </c>
      <c r="X235">
        <v>43</v>
      </c>
      <c r="Y235">
        <v>43</v>
      </c>
      <c r="Z235">
        <v>43</v>
      </c>
      <c r="AA235">
        <v>43</v>
      </c>
      <c r="AB235">
        <v>43</v>
      </c>
      <c r="AC235">
        <v>43</v>
      </c>
      <c r="AD235">
        <v>43</v>
      </c>
      <c r="AE235">
        <v>43</v>
      </c>
      <c r="AF235">
        <v>43</v>
      </c>
      <c r="AG235">
        <v>43</v>
      </c>
      <c r="AH235">
        <v>43</v>
      </c>
      <c r="AI235">
        <v>43</v>
      </c>
      <c r="AJ235">
        <v>43</v>
      </c>
      <c r="AK235">
        <v>43</v>
      </c>
      <c r="AL235">
        <v>43</v>
      </c>
      <c r="AM235">
        <v>43</v>
      </c>
      <c r="AN235">
        <v>43</v>
      </c>
      <c r="AO235">
        <v>43</v>
      </c>
      <c r="AP235">
        <v>43</v>
      </c>
      <c r="AQ235">
        <v>43</v>
      </c>
      <c r="AR235">
        <v>43</v>
      </c>
      <c r="AS235">
        <v>43</v>
      </c>
      <c r="AT235">
        <v>43</v>
      </c>
      <c r="AU235">
        <v>43</v>
      </c>
      <c r="AV235">
        <v>43</v>
      </c>
      <c r="AW235">
        <v>43</v>
      </c>
      <c r="AX235">
        <v>43</v>
      </c>
      <c r="AY235">
        <v>43</v>
      </c>
      <c r="AZ235">
        <v>43</v>
      </c>
      <c r="BA235">
        <v>43</v>
      </c>
      <c r="BB235">
        <v>43</v>
      </c>
      <c r="BC235">
        <v>43</v>
      </c>
      <c r="BD235">
        <v>43</v>
      </c>
      <c r="BE235">
        <v>43</v>
      </c>
      <c r="BF235">
        <v>43</v>
      </c>
      <c r="BG235">
        <v>43</v>
      </c>
      <c r="BH235">
        <v>43</v>
      </c>
      <c r="BI235">
        <v>43</v>
      </c>
      <c r="BJ235">
        <v>43</v>
      </c>
      <c r="BK235">
        <v>43</v>
      </c>
      <c r="BL235">
        <v>43</v>
      </c>
      <c r="BM235">
        <v>43</v>
      </c>
      <c r="BN235">
        <v>43</v>
      </c>
      <c r="BO235">
        <v>43</v>
      </c>
      <c r="BP235">
        <v>43</v>
      </c>
      <c r="BQ235">
        <v>43</v>
      </c>
      <c r="BR235">
        <v>43</v>
      </c>
      <c r="BS235">
        <v>43</v>
      </c>
      <c r="BT235">
        <v>43</v>
      </c>
      <c r="BU235">
        <v>43</v>
      </c>
      <c r="BV235">
        <v>43</v>
      </c>
      <c r="BW235">
        <v>43</v>
      </c>
      <c r="BX235">
        <v>43</v>
      </c>
      <c r="BY235">
        <v>43</v>
      </c>
      <c r="BZ235">
        <v>43</v>
      </c>
      <c r="CA235">
        <v>43</v>
      </c>
      <c r="CB235">
        <v>43</v>
      </c>
      <c r="CC235">
        <v>43</v>
      </c>
      <c r="CD235">
        <v>43</v>
      </c>
      <c r="CE235">
        <v>43</v>
      </c>
      <c r="CF235">
        <v>43</v>
      </c>
      <c r="CG235">
        <v>43</v>
      </c>
      <c r="CH235">
        <v>43</v>
      </c>
      <c r="CI235">
        <v>43</v>
      </c>
      <c r="CJ235">
        <v>43</v>
      </c>
      <c r="CK235">
        <v>43</v>
      </c>
      <c r="CL235">
        <v>43</v>
      </c>
      <c r="CM235">
        <v>43</v>
      </c>
      <c r="CN235">
        <v>43</v>
      </c>
      <c r="CO235">
        <v>43</v>
      </c>
      <c r="CP235">
        <v>43</v>
      </c>
      <c r="CQ235">
        <v>43</v>
      </c>
      <c r="CR235">
        <v>43</v>
      </c>
      <c r="CS235">
        <v>43</v>
      </c>
      <c r="CT235">
        <v>43</v>
      </c>
      <c r="CU235">
        <v>43</v>
      </c>
      <c r="CV235">
        <v>43</v>
      </c>
      <c r="CW235">
        <v>43</v>
      </c>
      <c r="CX235">
        <v>43</v>
      </c>
      <c r="CY235">
        <v>43</v>
      </c>
      <c r="CZ235">
        <v>43</v>
      </c>
      <c r="DA235">
        <v>43</v>
      </c>
      <c r="DB235">
        <v>43</v>
      </c>
      <c r="DC235">
        <v>43</v>
      </c>
    </row>
    <row r="236" spans="1:107" hidden="1" x14ac:dyDescent="0.3">
      <c r="A236" t="s">
        <v>128</v>
      </c>
      <c r="B236">
        <v>1</v>
      </c>
      <c r="C236">
        <v>143</v>
      </c>
      <c r="D236">
        <f>テーブル1[[#This Row],[con]]+テーブル1[[#This Row],[tal]]</f>
        <v>144</v>
      </c>
      <c r="E236">
        <f>C236-B236</f>
        <v>142</v>
      </c>
      <c r="F236">
        <f>G236-H236</f>
        <v>-1</v>
      </c>
      <c r="G236">
        <v>39</v>
      </c>
      <c r="H236">
        <v>40</v>
      </c>
      <c r="I236">
        <v>39</v>
      </c>
      <c r="J236">
        <v>39</v>
      </c>
      <c r="K236">
        <v>39</v>
      </c>
      <c r="L236">
        <v>39</v>
      </c>
      <c r="M236">
        <v>39</v>
      </c>
      <c r="N236">
        <v>39</v>
      </c>
      <c r="O236">
        <v>39</v>
      </c>
      <c r="P236">
        <v>39</v>
      </c>
      <c r="Q236">
        <v>39</v>
      </c>
      <c r="R236">
        <v>39</v>
      </c>
      <c r="S236">
        <v>39</v>
      </c>
      <c r="T236">
        <v>39</v>
      </c>
      <c r="U236">
        <v>39</v>
      </c>
      <c r="V236">
        <v>39</v>
      </c>
      <c r="W236">
        <v>39</v>
      </c>
      <c r="X236">
        <v>39</v>
      </c>
      <c r="Y236">
        <v>39</v>
      </c>
      <c r="Z236">
        <v>39</v>
      </c>
      <c r="AA236">
        <v>39</v>
      </c>
      <c r="AB236">
        <v>39</v>
      </c>
      <c r="AC236">
        <v>39</v>
      </c>
      <c r="AD236">
        <v>39</v>
      </c>
      <c r="AE236">
        <v>39</v>
      </c>
      <c r="AF236">
        <v>39</v>
      </c>
      <c r="AG236">
        <v>39</v>
      </c>
      <c r="AH236">
        <v>39</v>
      </c>
      <c r="AI236">
        <v>39</v>
      </c>
      <c r="AJ236">
        <v>39</v>
      </c>
      <c r="AK236">
        <v>39</v>
      </c>
      <c r="AL236">
        <v>39</v>
      </c>
      <c r="AM236">
        <v>39</v>
      </c>
      <c r="AN236">
        <v>39</v>
      </c>
      <c r="AO236">
        <v>39</v>
      </c>
      <c r="AP236">
        <v>39</v>
      </c>
      <c r="AQ236">
        <v>39</v>
      </c>
      <c r="AR236">
        <v>39</v>
      </c>
      <c r="AS236">
        <v>39</v>
      </c>
      <c r="AT236">
        <v>39</v>
      </c>
      <c r="AU236">
        <v>39</v>
      </c>
      <c r="AV236">
        <v>39</v>
      </c>
      <c r="AW236">
        <v>39</v>
      </c>
      <c r="AX236">
        <v>39</v>
      </c>
      <c r="AY236">
        <v>39</v>
      </c>
      <c r="AZ236">
        <v>39</v>
      </c>
      <c r="BA236">
        <v>39</v>
      </c>
      <c r="BB236">
        <v>39</v>
      </c>
      <c r="BC236">
        <v>39</v>
      </c>
      <c r="BD236">
        <v>39</v>
      </c>
      <c r="BE236">
        <v>39</v>
      </c>
      <c r="BF236">
        <v>39</v>
      </c>
      <c r="BG236">
        <v>39</v>
      </c>
      <c r="BH236">
        <v>39</v>
      </c>
      <c r="BI236">
        <v>39</v>
      </c>
      <c r="BJ236">
        <v>39</v>
      </c>
      <c r="BK236">
        <v>39</v>
      </c>
      <c r="BL236">
        <v>39</v>
      </c>
      <c r="BM236">
        <v>39</v>
      </c>
      <c r="BN236">
        <v>39</v>
      </c>
      <c r="BO236">
        <v>39</v>
      </c>
      <c r="BP236">
        <v>39</v>
      </c>
      <c r="BQ236">
        <v>39</v>
      </c>
      <c r="BR236">
        <v>39</v>
      </c>
      <c r="BS236">
        <v>39</v>
      </c>
      <c r="BT236">
        <v>39</v>
      </c>
      <c r="BU236">
        <v>39</v>
      </c>
      <c r="BV236">
        <v>39</v>
      </c>
      <c r="BW236">
        <v>39</v>
      </c>
      <c r="BX236">
        <v>39</v>
      </c>
      <c r="BY236">
        <v>39</v>
      </c>
      <c r="BZ236">
        <v>39</v>
      </c>
      <c r="CA236">
        <v>39</v>
      </c>
      <c r="CB236">
        <v>39</v>
      </c>
      <c r="CC236">
        <v>39</v>
      </c>
      <c r="CD236">
        <v>39</v>
      </c>
      <c r="CE236">
        <v>39</v>
      </c>
      <c r="CF236">
        <v>39</v>
      </c>
      <c r="CG236">
        <v>39</v>
      </c>
      <c r="CH236">
        <v>39</v>
      </c>
      <c r="CI236">
        <v>39</v>
      </c>
      <c r="CJ236">
        <v>39</v>
      </c>
      <c r="CK236">
        <v>39</v>
      </c>
      <c r="CL236">
        <v>39</v>
      </c>
      <c r="CM236">
        <v>39</v>
      </c>
      <c r="CN236">
        <v>39</v>
      </c>
      <c r="CO236">
        <v>39</v>
      </c>
      <c r="CP236">
        <v>39</v>
      </c>
      <c r="CQ236">
        <v>39</v>
      </c>
      <c r="CR236">
        <v>39</v>
      </c>
      <c r="CS236">
        <v>39</v>
      </c>
      <c r="CT236">
        <v>39</v>
      </c>
      <c r="CU236">
        <v>39</v>
      </c>
      <c r="CV236">
        <v>39</v>
      </c>
      <c r="CW236">
        <v>39</v>
      </c>
      <c r="CX236">
        <v>39</v>
      </c>
      <c r="CY236">
        <v>39</v>
      </c>
      <c r="CZ236">
        <v>39</v>
      </c>
      <c r="DA236">
        <v>39</v>
      </c>
      <c r="DB236">
        <v>39</v>
      </c>
      <c r="DC236">
        <v>39</v>
      </c>
    </row>
    <row r="237" spans="1:107" hidden="1" x14ac:dyDescent="0.3">
      <c r="A237" t="s">
        <v>117</v>
      </c>
      <c r="B237">
        <v>8</v>
      </c>
      <c r="C237">
        <v>153</v>
      </c>
      <c r="D237">
        <f>テーブル1[[#This Row],[con]]+テーブル1[[#This Row],[tal]]</f>
        <v>161</v>
      </c>
      <c r="E237">
        <f>C237-B237</f>
        <v>145</v>
      </c>
      <c r="F237">
        <f>G237-H237</f>
        <v>2</v>
      </c>
      <c r="G237">
        <v>38</v>
      </c>
      <c r="H237">
        <v>36</v>
      </c>
      <c r="I237">
        <v>38</v>
      </c>
      <c r="J237">
        <v>38</v>
      </c>
      <c r="K237">
        <v>38</v>
      </c>
      <c r="L237">
        <v>38</v>
      </c>
      <c r="M237">
        <v>38</v>
      </c>
      <c r="N237">
        <v>38</v>
      </c>
      <c r="O237">
        <v>38</v>
      </c>
      <c r="P237">
        <v>38</v>
      </c>
      <c r="Q237">
        <v>38</v>
      </c>
      <c r="R237">
        <v>38</v>
      </c>
      <c r="S237">
        <v>38</v>
      </c>
      <c r="T237">
        <v>38</v>
      </c>
      <c r="U237">
        <v>38</v>
      </c>
      <c r="V237">
        <v>38</v>
      </c>
      <c r="W237">
        <v>38</v>
      </c>
      <c r="X237">
        <v>38</v>
      </c>
      <c r="Y237">
        <v>38</v>
      </c>
      <c r="Z237">
        <v>38</v>
      </c>
      <c r="AA237">
        <v>38</v>
      </c>
      <c r="AB237">
        <v>38</v>
      </c>
      <c r="AC237">
        <v>38</v>
      </c>
      <c r="AD237">
        <v>38</v>
      </c>
      <c r="AE237">
        <v>38</v>
      </c>
      <c r="AF237">
        <v>38</v>
      </c>
      <c r="AG237">
        <v>38</v>
      </c>
      <c r="AH237">
        <v>38</v>
      </c>
      <c r="AI237">
        <v>38</v>
      </c>
      <c r="AJ237">
        <v>38</v>
      </c>
      <c r="AK237">
        <v>38</v>
      </c>
      <c r="AL237">
        <v>38</v>
      </c>
      <c r="AM237">
        <v>38</v>
      </c>
      <c r="AN237">
        <v>38</v>
      </c>
      <c r="AO237">
        <v>38</v>
      </c>
      <c r="AP237">
        <v>38</v>
      </c>
      <c r="AQ237">
        <v>38</v>
      </c>
      <c r="AR237">
        <v>38</v>
      </c>
      <c r="AS237">
        <v>38</v>
      </c>
      <c r="AT237">
        <v>38</v>
      </c>
      <c r="AU237">
        <v>38</v>
      </c>
      <c r="AV237">
        <v>38</v>
      </c>
      <c r="AW237">
        <v>38</v>
      </c>
      <c r="AX237">
        <v>38</v>
      </c>
      <c r="AY237">
        <v>38</v>
      </c>
      <c r="AZ237">
        <v>38</v>
      </c>
      <c r="BA237">
        <v>38</v>
      </c>
      <c r="BB237">
        <v>38</v>
      </c>
      <c r="BC237">
        <v>38</v>
      </c>
      <c r="BD237">
        <v>38</v>
      </c>
      <c r="BE237">
        <v>38</v>
      </c>
      <c r="BF237">
        <v>38</v>
      </c>
      <c r="BG237">
        <v>38</v>
      </c>
      <c r="BH237">
        <v>38</v>
      </c>
      <c r="BI237">
        <v>38</v>
      </c>
      <c r="BJ237">
        <v>38</v>
      </c>
      <c r="BK237">
        <v>38</v>
      </c>
      <c r="BL237">
        <v>38</v>
      </c>
      <c r="BM237">
        <v>38</v>
      </c>
      <c r="BN237">
        <v>38</v>
      </c>
      <c r="BO237">
        <v>38</v>
      </c>
      <c r="BP237">
        <v>38</v>
      </c>
      <c r="BQ237">
        <v>38</v>
      </c>
      <c r="BR237">
        <v>38</v>
      </c>
      <c r="BS237">
        <v>38</v>
      </c>
      <c r="BT237">
        <v>38</v>
      </c>
      <c r="BU237">
        <v>38</v>
      </c>
      <c r="BV237">
        <v>38</v>
      </c>
      <c r="BW237">
        <v>38</v>
      </c>
      <c r="BX237">
        <v>38</v>
      </c>
      <c r="BY237">
        <v>38</v>
      </c>
      <c r="BZ237">
        <v>38</v>
      </c>
      <c r="CA237">
        <v>38</v>
      </c>
      <c r="CB237">
        <v>38</v>
      </c>
      <c r="CC237">
        <v>38</v>
      </c>
      <c r="CD237">
        <v>38</v>
      </c>
      <c r="CE237">
        <v>38</v>
      </c>
      <c r="CF237">
        <v>38</v>
      </c>
      <c r="CG237">
        <v>38</v>
      </c>
      <c r="CH237">
        <v>38</v>
      </c>
      <c r="CI237">
        <v>38</v>
      </c>
      <c r="CJ237">
        <v>38</v>
      </c>
      <c r="CK237">
        <v>38</v>
      </c>
      <c r="CL237">
        <v>38</v>
      </c>
      <c r="CM237">
        <v>38</v>
      </c>
      <c r="CN237">
        <v>38</v>
      </c>
      <c r="CO237">
        <v>38</v>
      </c>
      <c r="CP237">
        <v>38</v>
      </c>
      <c r="CQ237">
        <v>38</v>
      </c>
      <c r="CR237">
        <v>38</v>
      </c>
      <c r="CS237">
        <v>38</v>
      </c>
      <c r="CT237">
        <v>38</v>
      </c>
      <c r="CU237">
        <v>38</v>
      </c>
      <c r="CV237">
        <v>38</v>
      </c>
      <c r="CW237">
        <v>38</v>
      </c>
      <c r="CX237">
        <v>38</v>
      </c>
      <c r="CY237">
        <v>38</v>
      </c>
      <c r="CZ237">
        <v>38</v>
      </c>
      <c r="DA237">
        <v>38</v>
      </c>
      <c r="DB237">
        <v>38</v>
      </c>
      <c r="DC237">
        <v>38</v>
      </c>
    </row>
    <row r="238" spans="1:107" hidden="1" x14ac:dyDescent="0.3">
      <c r="A238" t="s">
        <v>178</v>
      </c>
      <c r="B238">
        <v>15</v>
      </c>
      <c r="C238">
        <v>160</v>
      </c>
      <c r="D238">
        <f>テーブル1[[#This Row],[con]]+テーブル1[[#This Row],[tal]]</f>
        <v>175</v>
      </c>
      <c r="E238">
        <f>C238-B238</f>
        <v>145</v>
      </c>
      <c r="F238">
        <f>G238-H238</f>
        <v>-5</v>
      </c>
      <c r="G238">
        <v>47</v>
      </c>
      <c r="H238">
        <v>52</v>
      </c>
      <c r="I238">
        <v>46</v>
      </c>
      <c r="J238">
        <v>46</v>
      </c>
      <c r="K238">
        <v>47</v>
      </c>
      <c r="L238">
        <v>47</v>
      </c>
      <c r="M238">
        <v>47</v>
      </c>
      <c r="N238">
        <v>47</v>
      </c>
      <c r="O238">
        <v>47</v>
      </c>
      <c r="P238">
        <v>47</v>
      </c>
      <c r="Q238">
        <v>47</v>
      </c>
      <c r="R238">
        <v>47</v>
      </c>
      <c r="S238">
        <v>47</v>
      </c>
      <c r="T238">
        <v>47</v>
      </c>
      <c r="U238">
        <v>47</v>
      </c>
      <c r="V238">
        <v>47</v>
      </c>
      <c r="W238">
        <v>47</v>
      </c>
      <c r="X238">
        <v>47</v>
      </c>
      <c r="Y238">
        <v>47</v>
      </c>
      <c r="Z238">
        <v>47</v>
      </c>
      <c r="AA238">
        <v>47</v>
      </c>
      <c r="AB238">
        <v>47</v>
      </c>
      <c r="AC238">
        <v>47</v>
      </c>
      <c r="AD238">
        <v>47</v>
      </c>
      <c r="AE238">
        <v>47</v>
      </c>
      <c r="AF238">
        <v>47</v>
      </c>
      <c r="AG238">
        <v>47</v>
      </c>
      <c r="AH238">
        <v>47</v>
      </c>
      <c r="AI238">
        <v>47</v>
      </c>
      <c r="AJ238">
        <v>47</v>
      </c>
      <c r="AK238">
        <v>47</v>
      </c>
      <c r="AL238">
        <v>47</v>
      </c>
      <c r="AM238">
        <v>47</v>
      </c>
      <c r="AN238">
        <v>47</v>
      </c>
      <c r="AO238">
        <v>47</v>
      </c>
      <c r="AP238">
        <v>47</v>
      </c>
      <c r="AQ238">
        <v>47</v>
      </c>
      <c r="AR238">
        <v>47</v>
      </c>
      <c r="AS238">
        <v>47</v>
      </c>
      <c r="AT238">
        <v>47</v>
      </c>
      <c r="AU238">
        <v>47</v>
      </c>
      <c r="AV238">
        <v>47</v>
      </c>
      <c r="AW238">
        <v>47</v>
      </c>
      <c r="AX238">
        <v>47</v>
      </c>
      <c r="AY238">
        <v>47</v>
      </c>
      <c r="AZ238">
        <v>47</v>
      </c>
      <c r="BA238">
        <v>47</v>
      </c>
      <c r="BB238">
        <v>47</v>
      </c>
      <c r="BC238">
        <v>47</v>
      </c>
      <c r="BD238">
        <v>47</v>
      </c>
      <c r="BE238">
        <v>47</v>
      </c>
      <c r="BF238">
        <v>47</v>
      </c>
      <c r="BG238">
        <v>47</v>
      </c>
      <c r="BH238">
        <v>47</v>
      </c>
      <c r="BI238">
        <v>47</v>
      </c>
      <c r="BJ238">
        <v>47</v>
      </c>
      <c r="BK238">
        <v>47</v>
      </c>
      <c r="BL238">
        <v>47</v>
      </c>
      <c r="BM238">
        <v>47</v>
      </c>
      <c r="BN238">
        <v>47</v>
      </c>
      <c r="BO238">
        <v>47</v>
      </c>
      <c r="BP238">
        <v>47</v>
      </c>
      <c r="BQ238">
        <v>47</v>
      </c>
      <c r="BR238">
        <v>47</v>
      </c>
      <c r="BS238">
        <v>47</v>
      </c>
      <c r="BT238">
        <v>47</v>
      </c>
      <c r="BU238">
        <v>47</v>
      </c>
      <c r="BV238">
        <v>47</v>
      </c>
      <c r="BW238">
        <v>47</v>
      </c>
      <c r="BX238">
        <v>47</v>
      </c>
      <c r="BY238">
        <v>47</v>
      </c>
      <c r="BZ238">
        <v>47</v>
      </c>
      <c r="CA238">
        <v>47</v>
      </c>
      <c r="CB238">
        <v>47</v>
      </c>
      <c r="CC238">
        <v>47</v>
      </c>
      <c r="CD238">
        <v>47</v>
      </c>
      <c r="CE238">
        <v>47</v>
      </c>
      <c r="CF238">
        <v>47</v>
      </c>
      <c r="CG238">
        <v>47</v>
      </c>
      <c r="CH238">
        <v>47</v>
      </c>
      <c r="CI238">
        <v>47</v>
      </c>
      <c r="CJ238">
        <v>47</v>
      </c>
      <c r="CK238">
        <v>47</v>
      </c>
      <c r="CL238">
        <v>47</v>
      </c>
      <c r="CM238">
        <v>47</v>
      </c>
      <c r="CN238">
        <v>47</v>
      </c>
      <c r="CO238">
        <v>47</v>
      </c>
      <c r="CP238">
        <v>47</v>
      </c>
      <c r="CQ238">
        <v>47</v>
      </c>
      <c r="CR238">
        <v>47</v>
      </c>
      <c r="CS238">
        <v>47</v>
      </c>
      <c r="CT238">
        <v>47</v>
      </c>
      <c r="CU238">
        <v>47</v>
      </c>
      <c r="CV238">
        <v>47</v>
      </c>
      <c r="CW238">
        <v>47</v>
      </c>
      <c r="CX238">
        <v>47</v>
      </c>
      <c r="CY238">
        <v>47</v>
      </c>
      <c r="CZ238">
        <v>47</v>
      </c>
      <c r="DA238">
        <v>47</v>
      </c>
      <c r="DB238">
        <v>47</v>
      </c>
      <c r="DC238">
        <v>47</v>
      </c>
    </row>
    <row r="239" spans="1:107" hidden="1" x14ac:dyDescent="0.3">
      <c r="A239" t="s">
        <v>109</v>
      </c>
      <c r="B239">
        <v>11</v>
      </c>
      <c r="C239">
        <v>158</v>
      </c>
      <c r="D239">
        <f>テーブル1[[#This Row],[con]]+テーブル1[[#This Row],[tal]]</f>
        <v>169</v>
      </c>
      <c r="E239">
        <f>C239-B239</f>
        <v>147</v>
      </c>
      <c r="F239">
        <f>G239-H239</f>
        <v>-3</v>
      </c>
      <c r="G239">
        <v>48</v>
      </c>
      <c r="H239">
        <v>51</v>
      </c>
      <c r="I239">
        <v>47</v>
      </c>
      <c r="J239">
        <v>48</v>
      </c>
      <c r="K239">
        <v>48</v>
      </c>
      <c r="L239">
        <v>48</v>
      </c>
      <c r="M239">
        <v>48</v>
      </c>
      <c r="N239">
        <v>48</v>
      </c>
      <c r="O239">
        <v>48</v>
      </c>
      <c r="P239">
        <v>48</v>
      </c>
      <c r="Q239">
        <v>48</v>
      </c>
      <c r="R239">
        <v>48</v>
      </c>
      <c r="S239">
        <v>48</v>
      </c>
      <c r="T239">
        <v>48</v>
      </c>
      <c r="U239">
        <v>48</v>
      </c>
      <c r="V239">
        <v>48</v>
      </c>
      <c r="W239">
        <v>48</v>
      </c>
      <c r="X239">
        <v>48</v>
      </c>
      <c r="Y239">
        <v>48</v>
      </c>
      <c r="Z239">
        <v>48</v>
      </c>
      <c r="AA239">
        <v>48</v>
      </c>
      <c r="AB239">
        <v>48</v>
      </c>
      <c r="AC239">
        <v>48</v>
      </c>
      <c r="AD239">
        <v>48</v>
      </c>
      <c r="AE239">
        <v>48</v>
      </c>
      <c r="AF239">
        <v>48</v>
      </c>
      <c r="AG239">
        <v>48</v>
      </c>
      <c r="AH239">
        <v>48</v>
      </c>
      <c r="AI239">
        <v>48</v>
      </c>
      <c r="AJ239">
        <v>48</v>
      </c>
      <c r="AK239">
        <v>48</v>
      </c>
      <c r="AL239">
        <v>48</v>
      </c>
      <c r="AM239">
        <v>48</v>
      </c>
      <c r="AN239">
        <v>48</v>
      </c>
      <c r="AO239">
        <v>48</v>
      </c>
      <c r="AP239">
        <v>48</v>
      </c>
      <c r="AQ239">
        <v>48</v>
      </c>
      <c r="AR239">
        <v>48</v>
      </c>
      <c r="AS239">
        <v>48</v>
      </c>
      <c r="AT239">
        <v>48</v>
      </c>
      <c r="AU239">
        <v>48</v>
      </c>
      <c r="AV239">
        <v>48</v>
      </c>
      <c r="AW239">
        <v>48</v>
      </c>
      <c r="AX239">
        <v>48</v>
      </c>
      <c r="AY239">
        <v>48</v>
      </c>
      <c r="AZ239">
        <v>48</v>
      </c>
      <c r="BA239">
        <v>48</v>
      </c>
      <c r="BB239">
        <v>48</v>
      </c>
      <c r="BC239">
        <v>48</v>
      </c>
      <c r="BD239">
        <v>48</v>
      </c>
      <c r="BE239">
        <v>48</v>
      </c>
      <c r="BF239">
        <v>48</v>
      </c>
      <c r="BG239">
        <v>48</v>
      </c>
      <c r="BH239">
        <v>48</v>
      </c>
      <c r="BI239">
        <v>48</v>
      </c>
      <c r="BJ239">
        <v>48</v>
      </c>
      <c r="BK239">
        <v>48</v>
      </c>
      <c r="BL239">
        <v>48</v>
      </c>
      <c r="BM239">
        <v>48</v>
      </c>
      <c r="BN239">
        <v>48</v>
      </c>
      <c r="BO239">
        <v>48</v>
      </c>
      <c r="BP239">
        <v>48</v>
      </c>
      <c r="BQ239">
        <v>48</v>
      </c>
      <c r="BR239">
        <v>48</v>
      </c>
      <c r="BS239">
        <v>48</v>
      </c>
      <c r="BT239">
        <v>48</v>
      </c>
      <c r="BU239">
        <v>48</v>
      </c>
      <c r="BV239">
        <v>48</v>
      </c>
      <c r="BW239">
        <v>48</v>
      </c>
      <c r="BX239">
        <v>48</v>
      </c>
      <c r="BY239">
        <v>48</v>
      </c>
      <c r="BZ239">
        <v>48</v>
      </c>
      <c r="CA239">
        <v>48</v>
      </c>
      <c r="CB239">
        <v>48</v>
      </c>
      <c r="CC239">
        <v>48</v>
      </c>
      <c r="CD239">
        <v>48</v>
      </c>
      <c r="CE239">
        <v>48</v>
      </c>
      <c r="CF239">
        <v>48</v>
      </c>
      <c r="CG239">
        <v>48</v>
      </c>
      <c r="CH239">
        <v>48</v>
      </c>
      <c r="CI239">
        <v>48</v>
      </c>
      <c r="CJ239">
        <v>48</v>
      </c>
      <c r="CK239">
        <v>48</v>
      </c>
      <c r="CL239">
        <v>48</v>
      </c>
      <c r="CM239">
        <v>48</v>
      </c>
      <c r="CN239">
        <v>48</v>
      </c>
      <c r="CO239">
        <v>48</v>
      </c>
      <c r="CP239">
        <v>48</v>
      </c>
      <c r="CQ239">
        <v>48</v>
      </c>
      <c r="CR239">
        <v>48</v>
      </c>
      <c r="CS239">
        <v>48</v>
      </c>
      <c r="CT239">
        <v>48</v>
      </c>
      <c r="CU239">
        <v>48</v>
      </c>
      <c r="CV239">
        <v>48</v>
      </c>
      <c r="CW239">
        <v>48</v>
      </c>
      <c r="CX239">
        <v>48</v>
      </c>
      <c r="CY239">
        <v>48</v>
      </c>
      <c r="CZ239">
        <v>48</v>
      </c>
      <c r="DA239">
        <v>48</v>
      </c>
      <c r="DB239">
        <v>48</v>
      </c>
      <c r="DC239">
        <v>48</v>
      </c>
    </row>
    <row r="240" spans="1:107" hidden="1" x14ac:dyDescent="0.3">
      <c r="A240" t="s">
        <v>38</v>
      </c>
      <c r="B240">
        <v>0</v>
      </c>
      <c r="C240">
        <v>153</v>
      </c>
      <c r="D240">
        <f>テーブル1[[#This Row],[con]]+テーブル1[[#This Row],[tal]]</f>
        <v>153</v>
      </c>
      <c r="E240">
        <f>C240-B240</f>
        <v>153</v>
      </c>
      <c r="F240">
        <f>G240-H240</f>
        <v>-14</v>
      </c>
      <c r="G240">
        <v>34</v>
      </c>
      <c r="H240">
        <v>48</v>
      </c>
      <c r="I240">
        <v>49</v>
      </c>
      <c r="J240">
        <v>43</v>
      </c>
      <c r="K240">
        <v>47</v>
      </c>
      <c r="L240">
        <v>46</v>
      </c>
      <c r="M240">
        <v>46</v>
      </c>
      <c r="N240">
        <v>46</v>
      </c>
      <c r="O240">
        <v>46</v>
      </c>
      <c r="P240">
        <v>46</v>
      </c>
      <c r="Q240">
        <v>46</v>
      </c>
      <c r="R240">
        <v>47</v>
      </c>
      <c r="S240">
        <v>47</v>
      </c>
      <c r="T240">
        <v>47</v>
      </c>
      <c r="U240">
        <v>47</v>
      </c>
      <c r="V240">
        <v>47</v>
      </c>
      <c r="W240">
        <v>47</v>
      </c>
      <c r="X240">
        <v>47</v>
      </c>
      <c r="Y240">
        <v>47</v>
      </c>
      <c r="Z240">
        <v>47</v>
      </c>
      <c r="AA240">
        <v>47</v>
      </c>
      <c r="AB240">
        <v>47</v>
      </c>
      <c r="AC240">
        <v>47</v>
      </c>
      <c r="AD240">
        <v>47</v>
      </c>
      <c r="AE240">
        <v>47</v>
      </c>
      <c r="AF240">
        <v>47</v>
      </c>
      <c r="AG240">
        <v>47</v>
      </c>
      <c r="AH240">
        <v>34</v>
      </c>
      <c r="AI240">
        <v>34</v>
      </c>
      <c r="AJ240">
        <v>34</v>
      </c>
      <c r="AK240">
        <v>34</v>
      </c>
      <c r="AL240">
        <v>34</v>
      </c>
      <c r="AM240">
        <v>34</v>
      </c>
      <c r="AN240">
        <v>34</v>
      </c>
      <c r="AO240">
        <v>34</v>
      </c>
      <c r="AP240">
        <v>34</v>
      </c>
      <c r="AQ240">
        <v>34</v>
      </c>
      <c r="AR240">
        <v>34</v>
      </c>
      <c r="AS240">
        <v>34</v>
      </c>
      <c r="AT240">
        <v>34</v>
      </c>
      <c r="AU240">
        <v>34</v>
      </c>
      <c r="AV240">
        <v>34</v>
      </c>
      <c r="AW240">
        <v>34</v>
      </c>
      <c r="AX240">
        <v>34</v>
      </c>
      <c r="AY240">
        <v>34</v>
      </c>
      <c r="AZ240">
        <v>34</v>
      </c>
      <c r="BA240">
        <v>34</v>
      </c>
      <c r="BB240">
        <v>34</v>
      </c>
      <c r="BC240">
        <v>34</v>
      </c>
      <c r="BD240">
        <v>34</v>
      </c>
      <c r="BE240">
        <v>34</v>
      </c>
      <c r="BF240">
        <v>34</v>
      </c>
      <c r="BG240">
        <v>34</v>
      </c>
      <c r="BH240">
        <v>34</v>
      </c>
      <c r="BI240">
        <v>34</v>
      </c>
      <c r="BJ240">
        <v>34</v>
      </c>
      <c r="BK240">
        <v>34</v>
      </c>
      <c r="BL240">
        <v>34</v>
      </c>
      <c r="BM240">
        <v>34</v>
      </c>
      <c r="BN240">
        <v>34</v>
      </c>
      <c r="BO240">
        <v>34</v>
      </c>
      <c r="BP240">
        <v>34</v>
      </c>
      <c r="BQ240">
        <v>34</v>
      </c>
      <c r="BR240">
        <v>34</v>
      </c>
      <c r="BS240">
        <v>34</v>
      </c>
      <c r="BT240">
        <v>34</v>
      </c>
      <c r="BU240">
        <v>34</v>
      </c>
      <c r="BV240">
        <v>34</v>
      </c>
      <c r="BW240">
        <v>34</v>
      </c>
      <c r="BX240">
        <v>34</v>
      </c>
      <c r="BY240">
        <v>34</v>
      </c>
      <c r="BZ240">
        <v>34</v>
      </c>
      <c r="CA240">
        <v>34</v>
      </c>
      <c r="CB240">
        <v>34</v>
      </c>
      <c r="CC240">
        <v>34</v>
      </c>
      <c r="CD240">
        <v>34</v>
      </c>
      <c r="CE240">
        <v>34</v>
      </c>
      <c r="CF240">
        <v>34</v>
      </c>
      <c r="CG240">
        <v>34</v>
      </c>
      <c r="CH240">
        <v>34</v>
      </c>
      <c r="CI240">
        <v>34</v>
      </c>
      <c r="CJ240">
        <v>34</v>
      </c>
      <c r="CK240">
        <v>34</v>
      </c>
      <c r="CL240">
        <v>34</v>
      </c>
      <c r="CM240">
        <v>34</v>
      </c>
      <c r="CN240">
        <v>34</v>
      </c>
      <c r="CO240">
        <v>34</v>
      </c>
      <c r="CP240">
        <v>34</v>
      </c>
      <c r="CQ240">
        <v>34</v>
      </c>
      <c r="CR240">
        <v>34</v>
      </c>
      <c r="CS240">
        <v>34</v>
      </c>
      <c r="CT240">
        <v>34</v>
      </c>
      <c r="CU240">
        <v>34</v>
      </c>
      <c r="CV240">
        <v>34</v>
      </c>
      <c r="CW240">
        <v>34</v>
      </c>
      <c r="CX240">
        <v>34</v>
      </c>
      <c r="CY240">
        <v>34</v>
      </c>
      <c r="CZ240">
        <v>34</v>
      </c>
      <c r="DA240">
        <v>34</v>
      </c>
      <c r="DB240">
        <v>34</v>
      </c>
      <c r="DC240">
        <v>34</v>
      </c>
    </row>
    <row r="241" spans="1:107" hidden="1" x14ac:dyDescent="0.3">
      <c r="A241" t="s">
        <v>195</v>
      </c>
      <c r="B241">
        <v>3</v>
      </c>
      <c r="C241">
        <v>157</v>
      </c>
      <c r="D241">
        <f>テーブル1[[#This Row],[con]]+テーブル1[[#This Row],[tal]]</f>
        <v>160</v>
      </c>
      <c r="E241">
        <f>C241-B241</f>
        <v>154</v>
      </c>
      <c r="F241">
        <f>G241-H241</f>
        <v>8</v>
      </c>
      <c r="G241">
        <v>45</v>
      </c>
      <c r="H241">
        <v>37</v>
      </c>
      <c r="I241">
        <v>45</v>
      </c>
      <c r="J241">
        <v>45</v>
      </c>
      <c r="K241">
        <v>45</v>
      </c>
      <c r="L241">
        <v>45</v>
      </c>
      <c r="M241">
        <v>45</v>
      </c>
      <c r="N241">
        <v>45</v>
      </c>
      <c r="O241">
        <v>45</v>
      </c>
      <c r="P241">
        <v>45</v>
      </c>
      <c r="Q241">
        <v>45</v>
      </c>
      <c r="R241">
        <v>45</v>
      </c>
      <c r="S241">
        <v>45</v>
      </c>
      <c r="T241">
        <v>45</v>
      </c>
      <c r="U241">
        <v>45</v>
      </c>
      <c r="V241">
        <v>45</v>
      </c>
      <c r="W241">
        <v>45</v>
      </c>
      <c r="X241">
        <v>45</v>
      </c>
      <c r="Y241">
        <v>45</v>
      </c>
      <c r="Z241">
        <v>45</v>
      </c>
      <c r="AA241">
        <v>45</v>
      </c>
      <c r="AB241">
        <v>45</v>
      </c>
      <c r="AC241">
        <v>45</v>
      </c>
      <c r="AD241">
        <v>45</v>
      </c>
      <c r="AE241">
        <v>45</v>
      </c>
      <c r="AF241">
        <v>45</v>
      </c>
      <c r="AG241">
        <v>45</v>
      </c>
      <c r="AH241">
        <v>45</v>
      </c>
      <c r="AI241">
        <v>45</v>
      </c>
      <c r="AJ241">
        <v>45</v>
      </c>
      <c r="AK241">
        <v>45</v>
      </c>
      <c r="AL241">
        <v>45</v>
      </c>
      <c r="AM241">
        <v>45</v>
      </c>
      <c r="AN241">
        <v>45</v>
      </c>
      <c r="AO241">
        <v>45</v>
      </c>
      <c r="AP241">
        <v>45</v>
      </c>
      <c r="AQ241">
        <v>45</v>
      </c>
      <c r="AR241">
        <v>45</v>
      </c>
      <c r="AS241">
        <v>45</v>
      </c>
      <c r="AT241">
        <v>45</v>
      </c>
      <c r="AU241">
        <v>45</v>
      </c>
      <c r="AV241">
        <v>45</v>
      </c>
      <c r="AW241">
        <v>45</v>
      </c>
      <c r="AX241">
        <v>45</v>
      </c>
      <c r="AY241">
        <v>45</v>
      </c>
      <c r="AZ241">
        <v>45</v>
      </c>
      <c r="BA241">
        <v>45</v>
      </c>
      <c r="BB241">
        <v>45</v>
      </c>
      <c r="BC241">
        <v>45</v>
      </c>
      <c r="BD241">
        <v>45</v>
      </c>
      <c r="BE241">
        <v>45</v>
      </c>
      <c r="BF241">
        <v>45</v>
      </c>
      <c r="BG241">
        <v>45</v>
      </c>
      <c r="BH241">
        <v>45</v>
      </c>
      <c r="BI241">
        <v>45</v>
      </c>
      <c r="BJ241">
        <v>45</v>
      </c>
      <c r="BK241">
        <v>45</v>
      </c>
      <c r="BL241">
        <v>45</v>
      </c>
      <c r="BM241">
        <v>45</v>
      </c>
      <c r="BN241">
        <v>45</v>
      </c>
      <c r="BO241">
        <v>45</v>
      </c>
      <c r="BP241">
        <v>45</v>
      </c>
      <c r="BQ241">
        <v>45</v>
      </c>
      <c r="BR241">
        <v>45</v>
      </c>
      <c r="BS241">
        <v>45</v>
      </c>
      <c r="BT241">
        <v>45</v>
      </c>
      <c r="BU241">
        <v>45</v>
      </c>
      <c r="BV241">
        <v>45</v>
      </c>
      <c r="BW241">
        <v>45</v>
      </c>
      <c r="BX241">
        <v>45</v>
      </c>
      <c r="BY241">
        <v>45</v>
      </c>
      <c r="BZ241">
        <v>45</v>
      </c>
      <c r="CA241">
        <v>45</v>
      </c>
      <c r="CB241">
        <v>45</v>
      </c>
      <c r="CC241">
        <v>45</v>
      </c>
      <c r="CD241">
        <v>45</v>
      </c>
      <c r="CE241">
        <v>45</v>
      </c>
      <c r="CF241">
        <v>45</v>
      </c>
      <c r="CG241">
        <v>45</v>
      </c>
      <c r="CH241">
        <v>45</v>
      </c>
      <c r="CI241">
        <v>45</v>
      </c>
      <c r="CJ241">
        <v>45</v>
      </c>
      <c r="CK241">
        <v>45</v>
      </c>
      <c r="CL241">
        <v>45</v>
      </c>
      <c r="CM241">
        <v>45</v>
      </c>
      <c r="CN241">
        <v>45</v>
      </c>
      <c r="CO241">
        <v>45</v>
      </c>
      <c r="CP241">
        <v>45</v>
      </c>
      <c r="CQ241">
        <v>45</v>
      </c>
      <c r="CR241">
        <v>45</v>
      </c>
      <c r="CS241">
        <v>45</v>
      </c>
      <c r="CT241">
        <v>45</v>
      </c>
      <c r="CU241">
        <v>45</v>
      </c>
      <c r="CV241">
        <v>45</v>
      </c>
      <c r="CW241">
        <v>45</v>
      </c>
      <c r="CX241">
        <v>45</v>
      </c>
      <c r="CY241">
        <v>45</v>
      </c>
      <c r="CZ241">
        <v>45</v>
      </c>
      <c r="DA241">
        <v>45</v>
      </c>
      <c r="DB241">
        <v>45</v>
      </c>
      <c r="DC241">
        <v>45</v>
      </c>
    </row>
  </sheetData>
  <phoneticPr fontId="1"/>
  <pageMargins left="0.7" right="0.7" top="0.75" bottom="0.75" header="0.3" footer="0.3"/>
  <pageSetup paperSize="9" orientation="portrait" horizontalDpi="0" verticalDpi="0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B61"/>
  <sheetViews>
    <sheetView topLeftCell="A39" workbookViewId="0">
      <selection activeCell="D61" sqref="D61"/>
    </sheetView>
  </sheetViews>
  <sheetFormatPr baseColWidth="12" defaultRowHeight="20" x14ac:dyDescent="0.3"/>
  <sheetData>
    <row r="1" spans="1:106" ht="21" thickBot="1" x14ac:dyDescent="0.35">
      <c r="A1" s="1" t="s">
        <v>252</v>
      </c>
      <c r="B1" s="2" t="s">
        <v>240</v>
      </c>
      <c r="C1" s="2" t="s">
        <v>242</v>
      </c>
      <c r="D1" s="2" t="s">
        <v>244</v>
      </c>
      <c r="E1" s="2" t="s">
        <v>250</v>
      </c>
      <c r="F1" s="2" t="s">
        <v>248</v>
      </c>
      <c r="G1" s="2" t="s">
        <v>246</v>
      </c>
      <c r="H1" s="2" t="s">
        <v>253</v>
      </c>
      <c r="I1" s="2" t="s">
        <v>254</v>
      </c>
      <c r="J1" s="2" t="s">
        <v>255</v>
      </c>
      <c r="K1" s="2" t="s">
        <v>256</v>
      </c>
      <c r="L1" s="2" t="s">
        <v>257</v>
      </c>
      <c r="M1" s="2" t="s">
        <v>258</v>
      </c>
      <c r="N1" s="2" t="s">
        <v>259</v>
      </c>
      <c r="O1" s="2" t="s">
        <v>260</v>
      </c>
      <c r="P1" s="2" t="s">
        <v>261</v>
      </c>
      <c r="Q1" s="2" t="s">
        <v>262</v>
      </c>
      <c r="R1" s="2" t="s">
        <v>263</v>
      </c>
      <c r="S1" s="2" t="s">
        <v>264</v>
      </c>
      <c r="T1" s="2" t="s">
        <v>265</v>
      </c>
      <c r="U1" s="2" t="s">
        <v>266</v>
      </c>
      <c r="V1" s="2" t="s">
        <v>267</v>
      </c>
      <c r="W1" s="2" t="s">
        <v>268</v>
      </c>
      <c r="X1" s="2" t="s">
        <v>269</v>
      </c>
      <c r="Y1" s="2" t="s">
        <v>270</v>
      </c>
      <c r="Z1" s="2" t="s">
        <v>271</v>
      </c>
      <c r="AA1" s="2" t="s">
        <v>272</v>
      </c>
      <c r="AB1" s="2" t="s">
        <v>273</v>
      </c>
      <c r="AC1" s="2" t="s">
        <v>274</v>
      </c>
      <c r="AD1" s="2" t="s">
        <v>275</v>
      </c>
      <c r="AE1" s="2" t="s">
        <v>276</v>
      </c>
      <c r="AF1" s="2" t="s">
        <v>277</v>
      </c>
      <c r="AG1" s="2" t="s">
        <v>278</v>
      </c>
      <c r="AH1" s="2" t="s">
        <v>279</v>
      </c>
      <c r="AI1" s="2" t="s">
        <v>280</v>
      </c>
      <c r="AJ1" s="2" t="s">
        <v>281</v>
      </c>
      <c r="AK1" s="2" t="s">
        <v>282</v>
      </c>
      <c r="AL1" s="2" t="s">
        <v>283</v>
      </c>
      <c r="AM1" s="2" t="s">
        <v>284</v>
      </c>
      <c r="AN1" s="2" t="s">
        <v>285</v>
      </c>
      <c r="AO1" s="2" t="s">
        <v>286</v>
      </c>
      <c r="AP1" s="2" t="s">
        <v>287</v>
      </c>
      <c r="AQ1" s="2" t="s">
        <v>288</v>
      </c>
      <c r="AR1" s="2" t="s">
        <v>289</v>
      </c>
      <c r="AS1" s="2" t="s">
        <v>290</v>
      </c>
      <c r="AT1" s="2" t="s">
        <v>291</v>
      </c>
      <c r="AU1" s="2" t="s">
        <v>292</v>
      </c>
      <c r="AV1" s="2" t="s">
        <v>293</v>
      </c>
      <c r="AW1" s="2" t="s">
        <v>294</v>
      </c>
      <c r="AX1" s="2" t="s">
        <v>295</v>
      </c>
      <c r="AY1" s="2" t="s">
        <v>296</v>
      </c>
      <c r="AZ1" s="2" t="s">
        <v>297</v>
      </c>
      <c r="BA1" s="2" t="s">
        <v>298</v>
      </c>
      <c r="BB1" s="2" t="s">
        <v>299</v>
      </c>
      <c r="BC1" s="2" t="s">
        <v>300</v>
      </c>
      <c r="BD1" s="2" t="s">
        <v>301</v>
      </c>
      <c r="BE1" s="2" t="s">
        <v>302</v>
      </c>
      <c r="BF1" s="2" t="s">
        <v>303</v>
      </c>
      <c r="BG1" s="2" t="s">
        <v>304</v>
      </c>
      <c r="BH1" s="2" t="s">
        <v>305</v>
      </c>
      <c r="BI1" s="2" t="s">
        <v>306</v>
      </c>
      <c r="BJ1" s="2" t="s">
        <v>307</v>
      </c>
      <c r="BK1" s="2" t="s">
        <v>308</v>
      </c>
      <c r="BL1" s="2" t="s">
        <v>309</v>
      </c>
      <c r="BM1" s="2" t="s">
        <v>310</v>
      </c>
      <c r="BN1" s="2" t="s">
        <v>311</v>
      </c>
      <c r="BO1" s="2" t="s">
        <v>312</v>
      </c>
      <c r="BP1" s="2" t="s">
        <v>313</v>
      </c>
      <c r="BQ1" s="2" t="s">
        <v>314</v>
      </c>
      <c r="BR1" s="2" t="s">
        <v>315</v>
      </c>
      <c r="BS1" s="2" t="s">
        <v>316</v>
      </c>
      <c r="BT1" s="2" t="s">
        <v>317</v>
      </c>
      <c r="BU1" s="2" t="s">
        <v>318</v>
      </c>
      <c r="BV1" s="2" t="s">
        <v>319</v>
      </c>
      <c r="BW1" s="2" t="s">
        <v>320</v>
      </c>
      <c r="BX1" s="2" t="s">
        <v>321</v>
      </c>
      <c r="BY1" s="2" t="s">
        <v>322</v>
      </c>
      <c r="BZ1" s="2" t="s">
        <v>323</v>
      </c>
      <c r="CA1" s="2" t="s">
        <v>324</v>
      </c>
      <c r="CB1" s="2" t="s">
        <v>325</v>
      </c>
      <c r="CC1" s="2" t="s">
        <v>326</v>
      </c>
      <c r="CD1" s="2" t="s">
        <v>327</v>
      </c>
      <c r="CE1" s="2" t="s">
        <v>328</v>
      </c>
      <c r="CF1" s="2" t="s">
        <v>329</v>
      </c>
      <c r="CG1" s="2" t="s">
        <v>330</v>
      </c>
      <c r="CH1" s="2" t="s">
        <v>331</v>
      </c>
      <c r="CI1" s="2" t="s">
        <v>332</v>
      </c>
      <c r="CJ1" s="2" t="s">
        <v>333</v>
      </c>
      <c r="CK1" s="2" t="s">
        <v>334</v>
      </c>
      <c r="CL1" s="2" t="s">
        <v>335</v>
      </c>
      <c r="CM1" s="2" t="s">
        <v>336</v>
      </c>
      <c r="CN1" s="2" t="s">
        <v>337</v>
      </c>
      <c r="CO1" s="2" t="s">
        <v>338</v>
      </c>
      <c r="CP1" s="2" t="s">
        <v>339</v>
      </c>
      <c r="CQ1" s="2" t="s">
        <v>340</v>
      </c>
      <c r="CR1" s="2" t="s">
        <v>341</v>
      </c>
      <c r="CS1" s="2" t="s">
        <v>342</v>
      </c>
      <c r="CT1" s="2" t="s">
        <v>343</v>
      </c>
      <c r="CU1" s="2" t="s">
        <v>344</v>
      </c>
      <c r="CV1" s="2" t="s">
        <v>345</v>
      </c>
      <c r="CW1" s="2" t="s">
        <v>346</v>
      </c>
      <c r="CX1" s="2" t="s">
        <v>347</v>
      </c>
      <c r="CY1" s="2" t="s">
        <v>348</v>
      </c>
      <c r="CZ1" s="2" t="s">
        <v>349</v>
      </c>
      <c r="DA1" s="2" t="s">
        <v>350</v>
      </c>
      <c r="DB1" s="3" t="s">
        <v>351</v>
      </c>
    </row>
    <row r="2" spans="1:106" ht="21" thickTop="1" x14ac:dyDescent="0.3">
      <c r="A2" s="4" t="s">
        <v>195</v>
      </c>
      <c r="B2" s="5">
        <v>3</v>
      </c>
      <c r="C2" s="5">
        <v>157</v>
      </c>
      <c r="D2" s="5">
        <v>154</v>
      </c>
      <c r="E2" s="5">
        <v>8</v>
      </c>
      <c r="F2" s="5">
        <v>45</v>
      </c>
      <c r="G2" s="5">
        <v>37</v>
      </c>
      <c r="H2" s="5">
        <v>45</v>
      </c>
      <c r="I2" s="5">
        <v>45</v>
      </c>
      <c r="J2" s="5">
        <v>45</v>
      </c>
      <c r="K2" s="5">
        <v>45</v>
      </c>
      <c r="L2" s="5">
        <v>45</v>
      </c>
      <c r="M2" s="5">
        <v>45</v>
      </c>
      <c r="N2" s="5">
        <v>45</v>
      </c>
      <c r="O2" s="5">
        <v>45</v>
      </c>
      <c r="P2" s="5">
        <v>45</v>
      </c>
      <c r="Q2" s="5">
        <v>45</v>
      </c>
      <c r="R2" s="5">
        <v>45</v>
      </c>
      <c r="S2" s="5">
        <v>45</v>
      </c>
      <c r="T2" s="5">
        <v>45</v>
      </c>
      <c r="U2" s="5">
        <v>45</v>
      </c>
      <c r="V2" s="5">
        <v>45</v>
      </c>
      <c r="W2" s="5">
        <v>45</v>
      </c>
      <c r="X2" s="5">
        <v>45</v>
      </c>
      <c r="Y2" s="5">
        <v>45</v>
      </c>
      <c r="Z2" s="5">
        <v>45</v>
      </c>
      <c r="AA2" s="5">
        <v>45</v>
      </c>
      <c r="AB2" s="5">
        <v>45</v>
      </c>
      <c r="AC2" s="5">
        <v>45</v>
      </c>
      <c r="AD2" s="5">
        <v>45</v>
      </c>
      <c r="AE2" s="5">
        <v>45</v>
      </c>
      <c r="AF2" s="5">
        <v>45</v>
      </c>
      <c r="AG2" s="5">
        <v>45</v>
      </c>
      <c r="AH2" s="5">
        <v>45</v>
      </c>
      <c r="AI2" s="5">
        <v>45</v>
      </c>
      <c r="AJ2" s="5">
        <v>45</v>
      </c>
      <c r="AK2" s="5">
        <v>45</v>
      </c>
      <c r="AL2" s="5">
        <v>45</v>
      </c>
      <c r="AM2" s="5">
        <v>45</v>
      </c>
      <c r="AN2" s="5">
        <v>45</v>
      </c>
      <c r="AO2" s="5">
        <v>45</v>
      </c>
      <c r="AP2" s="5">
        <v>45</v>
      </c>
      <c r="AQ2" s="5">
        <v>45</v>
      </c>
      <c r="AR2" s="5">
        <v>45</v>
      </c>
      <c r="AS2" s="5">
        <v>45</v>
      </c>
      <c r="AT2" s="5">
        <v>45</v>
      </c>
      <c r="AU2" s="5">
        <v>45</v>
      </c>
      <c r="AV2" s="5">
        <v>45</v>
      </c>
      <c r="AW2" s="5">
        <v>45</v>
      </c>
      <c r="AX2" s="5">
        <v>45</v>
      </c>
      <c r="AY2" s="5">
        <v>45</v>
      </c>
      <c r="AZ2" s="5">
        <v>45</v>
      </c>
      <c r="BA2" s="5">
        <v>45</v>
      </c>
      <c r="BB2" s="5">
        <v>45</v>
      </c>
      <c r="BC2" s="5">
        <v>45</v>
      </c>
      <c r="BD2" s="5">
        <v>45</v>
      </c>
      <c r="BE2" s="5">
        <v>45</v>
      </c>
      <c r="BF2" s="5">
        <v>45</v>
      </c>
      <c r="BG2" s="5">
        <v>45</v>
      </c>
      <c r="BH2" s="5">
        <v>45</v>
      </c>
      <c r="BI2" s="5">
        <v>45</v>
      </c>
      <c r="BJ2" s="5">
        <v>45</v>
      </c>
      <c r="BK2" s="5">
        <v>45</v>
      </c>
      <c r="BL2" s="5">
        <v>45</v>
      </c>
      <c r="BM2" s="5">
        <v>45</v>
      </c>
      <c r="BN2" s="5">
        <v>45</v>
      </c>
      <c r="BO2" s="5">
        <v>45</v>
      </c>
      <c r="BP2" s="5">
        <v>45</v>
      </c>
      <c r="BQ2" s="5">
        <v>45</v>
      </c>
      <c r="BR2" s="5">
        <v>45</v>
      </c>
      <c r="BS2" s="5">
        <v>45</v>
      </c>
      <c r="BT2" s="5">
        <v>45</v>
      </c>
      <c r="BU2" s="5">
        <v>45</v>
      </c>
      <c r="BV2" s="5">
        <v>45</v>
      </c>
      <c r="BW2" s="5">
        <v>45</v>
      </c>
      <c r="BX2" s="5">
        <v>45</v>
      </c>
      <c r="BY2" s="5">
        <v>45</v>
      </c>
      <c r="BZ2" s="5">
        <v>45</v>
      </c>
      <c r="CA2" s="5">
        <v>45</v>
      </c>
      <c r="CB2" s="5">
        <v>45</v>
      </c>
      <c r="CC2" s="5">
        <v>45</v>
      </c>
      <c r="CD2" s="5">
        <v>45</v>
      </c>
      <c r="CE2" s="5">
        <v>45</v>
      </c>
      <c r="CF2" s="5">
        <v>45</v>
      </c>
      <c r="CG2" s="5">
        <v>45</v>
      </c>
      <c r="CH2" s="5">
        <v>45</v>
      </c>
      <c r="CI2" s="5">
        <v>45</v>
      </c>
      <c r="CJ2" s="5">
        <v>45</v>
      </c>
      <c r="CK2" s="5">
        <v>45</v>
      </c>
      <c r="CL2" s="5">
        <v>45</v>
      </c>
      <c r="CM2" s="5">
        <v>45</v>
      </c>
      <c r="CN2" s="5">
        <v>45</v>
      </c>
      <c r="CO2" s="5">
        <v>45</v>
      </c>
      <c r="CP2" s="5">
        <v>45</v>
      </c>
      <c r="CQ2" s="5">
        <v>45</v>
      </c>
      <c r="CR2" s="5">
        <v>45</v>
      </c>
      <c r="CS2" s="5">
        <v>45</v>
      </c>
      <c r="CT2" s="5">
        <v>45</v>
      </c>
      <c r="CU2" s="5">
        <v>45</v>
      </c>
      <c r="CV2" s="5">
        <v>45</v>
      </c>
      <c r="CW2" s="5">
        <v>45</v>
      </c>
      <c r="CX2" s="5">
        <v>45</v>
      </c>
      <c r="CY2" s="5">
        <v>45</v>
      </c>
      <c r="CZ2" s="5">
        <v>45</v>
      </c>
      <c r="DA2" s="5">
        <v>45</v>
      </c>
      <c r="DB2" s="6">
        <v>45</v>
      </c>
    </row>
    <row r="3" spans="1:106" x14ac:dyDescent="0.3">
      <c r="A3" s="7" t="s">
        <v>38</v>
      </c>
      <c r="B3" s="8">
        <v>0</v>
      </c>
      <c r="C3" s="8">
        <v>153</v>
      </c>
      <c r="D3" s="8">
        <v>153</v>
      </c>
      <c r="E3" s="8">
        <v>-14</v>
      </c>
      <c r="F3" s="8">
        <v>34</v>
      </c>
      <c r="G3" s="8">
        <v>48</v>
      </c>
      <c r="H3" s="8">
        <v>49</v>
      </c>
      <c r="I3" s="8">
        <v>43</v>
      </c>
      <c r="J3" s="8">
        <v>47</v>
      </c>
      <c r="K3" s="8">
        <v>46</v>
      </c>
      <c r="L3" s="8">
        <v>46</v>
      </c>
      <c r="M3" s="8">
        <v>46</v>
      </c>
      <c r="N3" s="8">
        <v>46</v>
      </c>
      <c r="O3" s="8">
        <v>46</v>
      </c>
      <c r="P3" s="8">
        <v>46</v>
      </c>
      <c r="Q3" s="8">
        <v>47</v>
      </c>
      <c r="R3" s="8">
        <v>47</v>
      </c>
      <c r="S3" s="8">
        <v>47</v>
      </c>
      <c r="T3" s="8">
        <v>47</v>
      </c>
      <c r="U3" s="8">
        <v>47</v>
      </c>
      <c r="V3" s="8">
        <v>47</v>
      </c>
      <c r="W3" s="8">
        <v>47</v>
      </c>
      <c r="X3" s="8">
        <v>47</v>
      </c>
      <c r="Y3" s="8">
        <v>47</v>
      </c>
      <c r="Z3" s="8">
        <v>47</v>
      </c>
      <c r="AA3" s="8">
        <v>47</v>
      </c>
      <c r="AB3" s="8">
        <v>47</v>
      </c>
      <c r="AC3" s="8">
        <v>47</v>
      </c>
      <c r="AD3" s="8">
        <v>47</v>
      </c>
      <c r="AE3" s="8">
        <v>47</v>
      </c>
      <c r="AF3" s="8">
        <v>47</v>
      </c>
      <c r="AG3" s="8">
        <v>34</v>
      </c>
      <c r="AH3" s="8">
        <v>34</v>
      </c>
      <c r="AI3" s="8">
        <v>34</v>
      </c>
      <c r="AJ3" s="8">
        <v>34</v>
      </c>
      <c r="AK3" s="8">
        <v>34</v>
      </c>
      <c r="AL3" s="8">
        <v>34</v>
      </c>
      <c r="AM3" s="8">
        <v>34</v>
      </c>
      <c r="AN3" s="8">
        <v>34</v>
      </c>
      <c r="AO3" s="8">
        <v>34</v>
      </c>
      <c r="AP3" s="8">
        <v>34</v>
      </c>
      <c r="AQ3" s="8">
        <v>34</v>
      </c>
      <c r="AR3" s="8">
        <v>34</v>
      </c>
      <c r="AS3" s="8">
        <v>34</v>
      </c>
      <c r="AT3" s="8">
        <v>34</v>
      </c>
      <c r="AU3" s="8">
        <v>34</v>
      </c>
      <c r="AV3" s="8">
        <v>34</v>
      </c>
      <c r="AW3" s="8">
        <v>34</v>
      </c>
      <c r="AX3" s="8">
        <v>34</v>
      </c>
      <c r="AY3" s="8">
        <v>34</v>
      </c>
      <c r="AZ3" s="8">
        <v>34</v>
      </c>
      <c r="BA3" s="8">
        <v>34</v>
      </c>
      <c r="BB3" s="8">
        <v>34</v>
      </c>
      <c r="BC3" s="8">
        <v>34</v>
      </c>
      <c r="BD3" s="8">
        <v>34</v>
      </c>
      <c r="BE3" s="8">
        <v>34</v>
      </c>
      <c r="BF3" s="8">
        <v>34</v>
      </c>
      <c r="BG3" s="8">
        <v>34</v>
      </c>
      <c r="BH3" s="8">
        <v>34</v>
      </c>
      <c r="BI3" s="8">
        <v>34</v>
      </c>
      <c r="BJ3" s="8">
        <v>34</v>
      </c>
      <c r="BK3" s="8">
        <v>34</v>
      </c>
      <c r="BL3" s="8">
        <v>34</v>
      </c>
      <c r="BM3" s="8">
        <v>34</v>
      </c>
      <c r="BN3" s="8">
        <v>34</v>
      </c>
      <c r="BO3" s="8">
        <v>34</v>
      </c>
      <c r="BP3" s="8">
        <v>34</v>
      </c>
      <c r="BQ3" s="8">
        <v>34</v>
      </c>
      <c r="BR3" s="8">
        <v>34</v>
      </c>
      <c r="BS3" s="8">
        <v>34</v>
      </c>
      <c r="BT3" s="8">
        <v>34</v>
      </c>
      <c r="BU3" s="8">
        <v>34</v>
      </c>
      <c r="BV3" s="8">
        <v>34</v>
      </c>
      <c r="BW3" s="8">
        <v>34</v>
      </c>
      <c r="BX3" s="8">
        <v>34</v>
      </c>
      <c r="BY3" s="8">
        <v>34</v>
      </c>
      <c r="BZ3" s="8">
        <v>34</v>
      </c>
      <c r="CA3" s="8">
        <v>34</v>
      </c>
      <c r="CB3" s="8">
        <v>34</v>
      </c>
      <c r="CC3" s="8">
        <v>34</v>
      </c>
      <c r="CD3" s="8">
        <v>34</v>
      </c>
      <c r="CE3" s="8">
        <v>34</v>
      </c>
      <c r="CF3" s="8">
        <v>34</v>
      </c>
      <c r="CG3" s="8">
        <v>34</v>
      </c>
      <c r="CH3" s="8">
        <v>34</v>
      </c>
      <c r="CI3" s="8">
        <v>34</v>
      </c>
      <c r="CJ3" s="8">
        <v>34</v>
      </c>
      <c r="CK3" s="8">
        <v>34</v>
      </c>
      <c r="CL3" s="8">
        <v>34</v>
      </c>
      <c r="CM3" s="8">
        <v>34</v>
      </c>
      <c r="CN3" s="8">
        <v>34</v>
      </c>
      <c r="CO3" s="8">
        <v>34</v>
      </c>
      <c r="CP3" s="8">
        <v>34</v>
      </c>
      <c r="CQ3" s="8">
        <v>34</v>
      </c>
      <c r="CR3" s="8">
        <v>34</v>
      </c>
      <c r="CS3" s="8">
        <v>34</v>
      </c>
      <c r="CT3" s="8">
        <v>34</v>
      </c>
      <c r="CU3" s="8">
        <v>34</v>
      </c>
      <c r="CV3" s="8">
        <v>34</v>
      </c>
      <c r="CW3" s="8">
        <v>34</v>
      </c>
      <c r="CX3" s="8">
        <v>34</v>
      </c>
      <c r="CY3" s="8">
        <v>34</v>
      </c>
      <c r="CZ3" s="8">
        <v>34</v>
      </c>
      <c r="DA3" s="8">
        <v>34</v>
      </c>
      <c r="DB3" s="9">
        <v>34</v>
      </c>
    </row>
    <row r="4" spans="1:106" x14ac:dyDescent="0.3">
      <c r="A4" s="4" t="s">
        <v>109</v>
      </c>
      <c r="B4" s="5">
        <v>11</v>
      </c>
      <c r="C4" s="5">
        <v>158</v>
      </c>
      <c r="D4" s="5">
        <v>147</v>
      </c>
      <c r="E4" s="5">
        <v>-3</v>
      </c>
      <c r="F4" s="5">
        <v>48</v>
      </c>
      <c r="G4" s="5">
        <v>51</v>
      </c>
      <c r="H4" s="5">
        <v>47</v>
      </c>
      <c r="I4" s="5">
        <v>48</v>
      </c>
      <c r="J4" s="5">
        <v>48</v>
      </c>
      <c r="K4" s="5">
        <v>48</v>
      </c>
      <c r="L4" s="5">
        <v>48</v>
      </c>
      <c r="M4" s="5">
        <v>48</v>
      </c>
      <c r="N4" s="5">
        <v>48</v>
      </c>
      <c r="O4" s="5">
        <v>48</v>
      </c>
      <c r="P4" s="5">
        <v>48</v>
      </c>
      <c r="Q4" s="5">
        <v>48</v>
      </c>
      <c r="R4" s="5">
        <v>48</v>
      </c>
      <c r="S4" s="5">
        <v>48</v>
      </c>
      <c r="T4" s="5">
        <v>48</v>
      </c>
      <c r="U4" s="5">
        <v>48</v>
      </c>
      <c r="V4" s="5">
        <v>48</v>
      </c>
      <c r="W4" s="5">
        <v>48</v>
      </c>
      <c r="X4" s="5">
        <v>48</v>
      </c>
      <c r="Y4" s="5">
        <v>48</v>
      </c>
      <c r="Z4" s="5">
        <v>48</v>
      </c>
      <c r="AA4" s="5">
        <v>48</v>
      </c>
      <c r="AB4" s="5">
        <v>48</v>
      </c>
      <c r="AC4" s="5">
        <v>48</v>
      </c>
      <c r="AD4" s="5">
        <v>48</v>
      </c>
      <c r="AE4" s="5">
        <v>48</v>
      </c>
      <c r="AF4" s="5">
        <v>48</v>
      </c>
      <c r="AG4" s="5">
        <v>48</v>
      </c>
      <c r="AH4" s="5">
        <v>48</v>
      </c>
      <c r="AI4" s="5">
        <v>48</v>
      </c>
      <c r="AJ4" s="5">
        <v>48</v>
      </c>
      <c r="AK4" s="5">
        <v>48</v>
      </c>
      <c r="AL4" s="5">
        <v>48</v>
      </c>
      <c r="AM4" s="5">
        <v>48</v>
      </c>
      <c r="AN4" s="5">
        <v>48</v>
      </c>
      <c r="AO4" s="5">
        <v>48</v>
      </c>
      <c r="AP4" s="5">
        <v>48</v>
      </c>
      <c r="AQ4" s="5">
        <v>48</v>
      </c>
      <c r="AR4" s="5">
        <v>48</v>
      </c>
      <c r="AS4" s="5">
        <v>48</v>
      </c>
      <c r="AT4" s="5">
        <v>48</v>
      </c>
      <c r="AU4" s="5">
        <v>48</v>
      </c>
      <c r="AV4" s="5">
        <v>48</v>
      </c>
      <c r="AW4" s="5">
        <v>48</v>
      </c>
      <c r="AX4" s="5">
        <v>48</v>
      </c>
      <c r="AY4" s="5">
        <v>48</v>
      </c>
      <c r="AZ4" s="5">
        <v>48</v>
      </c>
      <c r="BA4" s="5">
        <v>48</v>
      </c>
      <c r="BB4" s="5">
        <v>48</v>
      </c>
      <c r="BC4" s="5">
        <v>48</v>
      </c>
      <c r="BD4" s="5">
        <v>48</v>
      </c>
      <c r="BE4" s="5">
        <v>48</v>
      </c>
      <c r="BF4" s="5">
        <v>48</v>
      </c>
      <c r="BG4" s="5">
        <v>48</v>
      </c>
      <c r="BH4" s="5">
        <v>48</v>
      </c>
      <c r="BI4" s="5">
        <v>48</v>
      </c>
      <c r="BJ4" s="5">
        <v>48</v>
      </c>
      <c r="BK4" s="5">
        <v>48</v>
      </c>
      <c r="BL4" s="5">
        <v>48</v>
      </c>
      <c r="BM4" s="5">
        <v>48</v>
      </c>
      <c r="BN4" s="5">
        <v>48</v>
      </c>
      <c r="BO4" s="5">
        <v>48</v>
      </c>
      <c r="BP4" s="5">
        <v>48</v>
      </c>
      <c r="BQ4" s="5">
        <v>48</v>
      </c>
      <c r="BR4" s="5">
        <v>48</v>
      </c>
      <c r="BS4" s="5">
        <v>48</v>
      </c>
      <c r="BT4" s="5">
        <v>48</v>
      </c>
      <c r="BU4" s="5">
        <v>48</v>
      </c>
      <c r="BV4" s="5">
        <v>48</v>
      </c>
      <c r="BW4" s="5">
        <v>48</v>
      </c>
      <c r="BX4" s="5">
        <v>48</v>
      </c>
      <c r="BY4" s="5">
        <v>48</v>
      </c>
      <c r="BZ4" s="5">
        <v>48</v>
      </c>
      <c r="CA4" s="5">
        <v>48</v>
      </c>
      <c r="CB4" s="5">
        <v>48</v>
      </c>
      <c r="CC4" s="5">
        <v>48</v>
      </c>
      <c r="CD4" s="5">
        <v>48</v>
      </c>
      <c r="CE4" s="5">
        <v>48</v>
      </c>
      <c r="CF4" s="5">
        <v>48</v>
      </c>
      <c r="CG4" s="5">
        <v>48</v>
      </c>
      <c r="CH4" s="5">
        <v>48</v>
      </c>
      <c r="CI4" s="5">
        <v>48</v>
      </c>
      <c r="CJ4" s="5">
        <v>48</v>
      </c>
      <c r="CK4" s="5">
        <v>48</v>
      </c>
      <c r="CL4" s="5">
        <v>48</v>
      </c>
      <c r="CM4" s="5">
        <v>48</v>
      </c>
      <c r="CN4" s="5">
        <v>48</v>
      </c>
      <c r="CO4" s="5">
        <v>48</v>
      </c>
      <c r="CP4" s="5">
        <v>48</v>
      </c>
      <c r="CQ4" s="5">
        <v>48</v>
      </c>
      <c r="CR4" s="5">
        <v>48</v>
      </c>
      <c r="CS4" s="5">
        <v>48</v>
      </c>
      <c r="CT4" s="5">
        <v>48</v>
      </c>
      <c r="CU4" s="5">
        <v>48</v>
      </c>
      <c r="CV4" s="5">
        <v>48</v>
      </c>
      <c r="CW4" s="5">
        <v>48</v>
      </c>
      <c r="CX4" s="5">
        <v>48</v>
      </c>
      <c r="CY4" s="5">
        <v>48</v>
      </c>
      <c r="CZ4" s="5">
        <v>48</v>
      </c>
      <c r="DA4" s="5">
        <v>48</v>
      </c>
      <c r="DB4" s="6">
        <v>48</v>
      </c>
    </row>
    <row r="5" spans="1:106" x14ac:dyDescent="0.3">
      <c r="A5" s="7" t="s">
        <v>117</v>
      </c>
      <c r="B5" s="8">
        <v>8</v>
      </c>
      <c r="C5" s="8">
        <v>153</v>
      </c>
      <c r="D5" s="8">
        <v>145</v>
      </c>
      <c r="E5" s="8">
        <v>2</v>
      </c>
      <c r="F5" s="8">
        <v>38</v>
      </c>
      <c r="G5" s="8">
        <v>36</v>
      </c>
      <c r="H5" s="8">
        <v>38</v>
      </c>
      <c r="I5" s="8">
        <v>38</v>
      </c>
      <c r="J5" s="8">
        <v>38</v>
      </c>
      <c r="K5" s="8">
        <v>38</v>
      </c>
      <c r="L5" s="8">
        <v>38</v>
      </c>
      <c r="M5" s="8">
        <v>38</v>
      </c>
      <c r="N5" s="8">
        <v>38</v>
      </c>
      <c r="O5" s="8">
        <v>38</v>
      </c>
      <c r="P5" s="8">
        <v>38</v>
      </c>
      <c r="Q5" s="8">
        <v>38</v>
      </c>
      <c r="R5" s="8">
        <v>38</v>
      </c>
      <c r="S5" s="8">
        <v>38</v>
      </c>
      <c r="T5" s="8">
        <v>38</v>
      </c>
      <c r="U5" s="8">
        <v>38</v>
      </c>
      <c r="V5" s="8">
        <v>38</v>
      </c>
      <c r="W5" s="8">
        <v>38</v>
      </c>
      <c r="X5" s="8">
        <v>38</v>
      </c>
      <c r="Y5" s="8">
        <v>38</v>
      </c>
      <c r="Z5" s="8">
        <v>38</v>
      </c>
      <c r="AA5" s="8">
        <v>38</v>
      </c>
      <c r="AB5" s="8">
        <v>38</v>
      </c>
      <c r="AC5" s="8">
        <v>38</v>
      </c>
      <c r="AD5" s="8">
        <v>38</v>
      </c>
      <c r="AE5" s="8">
        <v>38</v>
      </c>
      <c r="AF5" s="8">
        <v>38</v>
      </c>
      <c r="AG5" s="8">
        <v>38</v>
      </c>
      <c r="AH5" s="8">
        <v>38</v>
      </c>
      <c r="AI5" s="8">
        <v>38</v>
      </c>
      <c r="AJ5" s="8">
        <v>38</v>
      </c>
      <c r="AK5" s="8">
        <v>38</v>
      </c>
      <c r="AL5" s="8">
        <v>38</v>
      </c>
      <c r="AM5" s="8">
        <v>38</v>
      </c>
      <c r="AN5" s="8">
        <v>38</v>
      </c>
      <c r="AO5" s="8">
        <v>38</v>
      </c>
      <c r="AP5" s="8">
        <v>38</v>
      </c>
      <c r="AQ5" s="8">
        <v>38</v>
      </c>
      <c r="AR5" s="8">
        <v>38</v>
      </c>
      <c r="AS5" s="8">
        <v>38</v>
      </c>
      <c r="AT5" s="8">
        <v>38</v>
      </c>
      <c r="AU5" s="8">
        <v>38</v>
      </c>
      <c r="AV5" s="8">
        <v>38</v>
      </c>
      <c r="AW5" s="8">
        <v>38</v>
      </c>
      <c r="AX5" s="8">
        <v>38</v>
      </c>
      <c r="AY5" s="8">
        <v>38</v>
      </c>
      <c r="AZ5" s="8">
        <v>38</v>
      </c>
      <c r="BA5" s="8">
        <v>38</v>
      </c>
      <c r="BB5" s="8">
        <v>38</v>
      </c>
      <c r="BC5" s="8">
        <v>38</v>
      </c>
      <c r="BD5" s="8">
        <v>38</v>
      </c>
      <c r="BE5" s="8">
        <v>38</v>
      </c>
      <c r="BF5" s="8">
        <v>38</v>
      </c>
      <c r="BG5" s="8">
        <v>38</v>
      </c>
      <c r="BH5" s="8">
        <v>38</v>
      </c>
      <c r="BI5" s="8">
        <v>38</v>
      </c>
      <c r="BJ5" s="8">
        <v>38</v>
      </c>
      <c r="BK5" s="8">
        <v>38</v>
      </c>
      <c r="BL5" s="8">
        <v>38</v>
      </c>
      <c r="BM5" s="8">
        <v>38</v>
      </c>
      <c r="BN5" s="8">
        <v>38</v>
      </c>
      <c r="BO5" s="8">
        <v>38</v>
      </c>
      <c r="BP5" s="8">
        <v>38</v>
      </c>
      <c r="BQ5" s="8">
        <v>38</v>
      </c>
      <c r="BR5" s="8">
        <v>38</v>
      </c>
      <c r="BS5" s="8">
        <v>38</v>
      </c>
      <c r="BT5" s="8">
        <v>38</v>
      </c>
      <c r="BU5" s="8">
        <v>38</v>
      </c>
      <c r="BV5" s="8">
        <v>38</v>
      </c>
      <c r="BW5" s="8">
        <v>38</v>
      </c>
      <c r="BX5" s="8">
        <v>38</v>
      </c>
      <c r="BY5" s="8">
        <v>38</v>
      </c>
      <c r="BZ5" s="8">
        <v>38</v>
      </c>
      <c r="CA5" s="8">
        <v>38</v>
      </c>
      <c r="CB5" s="8">
        <v>38</v>
      </c>
      <c r="CC5" s="8">
        <v>38</v>
      </c>
      <c r="CD5" s="8">
        <v>38</v>
      </c>
      <c r="CE5" s="8">
        <v>38</v>
      </c>
      <c r="CF5" s="8">
        <v>38</v>
      </c>
      <c r="CG5" s="8">
        <v>38</v>
      </c>
      <c r="CH5" s="8">
        <v>38</v>
      </c>
      <c r="CI5" s="8">
        <v>38</v>
      </c>
      <c r="CJ5" s="8">
        <v>38</v>
      </c>
      <c r="CK5" s="8">
        <v>38</v>
      </c>
      <c r="CL5" s="8">
        <v>38</v>
      </c>
      <c r="CM5" s="8">
        <v>38</v>
      </c>
      <c r="CN5" s="8">
        <v>38</v>
      </c>
      <c r="CO5" s="8">
        <v>38</v>
      </c>
      <c r="CP5" s="8">
        <v>38</v>
      </c>
      <c r="CQ5" s="8">
        <v>38</v>
      </c>
      <c r="CR5" s="8">
        <v>38</v>
      </c>
      <c r="CS5" s="8">
        <v>38</v>
      </c>
      <c r="CT5" s="8">
        <v>38</v>
      </c>
      <c r="CU5" s="8">
        <v>38</v>
      </c>
      <c r="CV5" s="8">
        <v>38</v>
      </c>
      <c r="CW5" s="8">
        <v>38</v>
      </c>
      <c r="CX5" s="8">
        <v>38</v>
      </c>
      <c r="CY5" s="8">
        <v>38</v>
      </c>
      <c r="CZ5" s="8">
        <v>38</v>
      </c>
      <c r="DA5" s="8">
        <v>38</v>
      </c>
      <c r="DB5" s="9">
        <v>38</v>
      </c>
    </row>
    <row r="6" spans="1:106" x14ac:dyDescent="0.3">
      <c r="A6" s="4" t="s">
        <v>178</v>
      </c>
      <c r="B6" s="5">
        <v>15</v>
      </c>
      <c r="C6" s="5">
        <v>160</v>
      </c>
      <c r="D6" s="5">
        <v>145</v>
      </c>
      <c r="E6" s="5">
        <v>-5</v>
      </c>
      <c r="F6" s="5">
        <v>47</v>
      </c>
      <c r="G6" s="5">
        <v>52</v>
      </c>
      <c r="H6" s="5">
        <v>46</v>
      </c>
      <c r="I6" s="5">
        <v>46</v>
      </c>
      <c r="J6" s="5">
        <v>47</v>
      </c>
      <c r="K6" s="5">
        <v>47</v>
      </c>
      <c r="L6" s="5">
        <v>47</v>
      </c>
      <c r="M6" s="5">
        <v>47</v>
      </c>
      <c r="N6" s="5">
        <v>47</v>
      </c>
      <c r="O6" s="5">
        <v>47</v>
      </c>
      <c r="P6" s="5">
        <v>47</v>
      </c>
      <c r="Q6" s="5">
        <v>47</v>
      </c>
      <c r="R6" s="5">
        <v>47</v>
      </c>
      <c r="S6" s="5">
        <v>47</v>
      </c>
      <c r="T6" s="5">
        <v>47</v>
      </c>
      <c r="U6" s="5">
        <v>47</v>
      </c>
      <c r="V6" s="5">
        <v>47</v>
      </c>
      <c r="W6" s="5">
        <v>47</v>
      </c>
      <c r="X6" s="5">
        <v>47</v>
      </c>
      <c r="Y6" s="5">
        <v>47</v>
      </c>
      <c r="Z6" s="5">
        <v>47</v>
      </c>
      <c r="AA6" s="5">
        <v>47</v>
      </c>
      <c r="AB6" s="5">
        <v>47</v>
      </c>
      <c r="AC6" s="5">
        <v>47</v>
      </c>
      <c r="AD6" s="5">
        <v>47</v>
      </c>
      <c r="AE6" s="5">
        <v>47</v>
      </c>
      <c r="AF6" s="5">
        <v>47</v>
      </c>
      <c r="AG6" s="5">
        <v>47</v>
      </c>
      <c r="AH6" s="5">
        <v>47</v>
      </c>
      <c r="AI6" s="5">
        <v>47</v>
      </c>
      <c r="AJ6" s="5">
        <v>47</v>
      </c>
      <c r="AK6" s="5">
        <v>47</v>
      </c>
      <c r="AL6" s="5">
        <v>47</v>
      </c>
      <c r="AM6" s="5">
        <v>47</v>
      </c>
      <c r="AN6" s="5">
        <v>47</v>
      </c>
      <c r="AO6" s="5">
        <v>47</v>
      </c>
      <c r="AP6" s="5">
        <v>47</v>
      </c>
      <c r="AQ6" s="5">
        <v>47</v>
      </c>
      <c r="AR6" s="5">
        <v>47</v>
      </c>
      <c r="AS6" s="5">
        <v>47</v>
      </c>
      <c r="AT6" s="5">
        <v>47</v>
      </c>
      <c r="AU6" s="5">
        <v>47</v>
      </c>
      <c r="AV6" s="5">
        <v>47</v>
      </c>
      <c r="AW6" s="5">
        <v>47</v>
      </c>
      <c r="AX6" s="5">
        <v>47</v>
      </c>
      <c r="AY6" s="5">
        <v>47</v>
      </c>
      <c r="AZ6" s="5">
        <v>47</v>
      </c>
      <c r="BA6" s="5">
        <v>47</v>
      </c>
      <c r="BB6" s="5">
        <v>47</v>
      </c>
      <c r="BC6" s="5">
        <v>47</v>
      </c>
      <c r="BD6" s="5">
        <v>47</v>
      </c>
      <c r="BE6" s="5">
        <v>47</v>
      </c>
      <c r="BF6" s="5">
        <v>47</v>
      </c>
      <c r="BG6" s="5">
        <v>47</v>
      </c>
      <c r="BH6" s="5">
        <v>47</v>
      </c>
      <c r="BI6" s="5">
        <v>47</v>
      </c>
      <c r="BJ6" s="5">
        <v>47</v>
      </c>
      <c r="BK6" s="5">
        <v>47</v>
      </c>
      <c r="BL6" s="5">
        <v>47</v>
      </c>
      <c r="BM6" s="5">
        <v>47</v>
      </c>
      <c r="BN6" s="5">
        <v>47</v>
      </c>
      <c r="BO6" s="5">
        <v>47</v>
      </c>
      <c r="BP6" s="5">
        <v>47</v>
      </c>
      <c r="BQ6" s="5">
        <v>47</v>
      </c>
      <c r="BR6" s="5">
        <v>47</v>
      </c>
      <c r="BS6" s="5">
        <v>47</v>
      </c>
      <c r="BT6" s="5">
        <v>47</v>
      </c>
      <c r="BU6" s="5">
        <v>47</v>
      </c>
      <c r="BV6" s="5">
        <v>47</v>
      </c>
      <c r="BW6" s="5">
        <v>47</v>
      </c>
      <c r="BX6" s="5">
        <v>47</v>
      </c>
      <c r="BY6" s="5">
        <v>47</v>
      </c>
      <c r="BZ6" s="5">
        <v>47</v>
      </c>
      <c r="CA6" s="5">
        <v>47</v>
      </c>
      <c r="CB6" s="5">
        <v>47</v>
      </c>
      <c r="CC6" s="5">
        <v>47</v>
      </c>
      <c r="CD6" s="5">
        <v>47</v>
      </c>
      <c r="CE6" s="5">
        <v>47</v>
      </c>
      <c r="CF6" s="5">
        <v>47</v>
      </c>
      <c r="CG6" s="5">
        <v>47</v>
      </c>
      <c r="CH6" s="5">
        <v>47</v>
      </c>
      <c r="CI6" s="5">
        <v>47</v>
      </c>
      <c r="CJ6" s="5">
        <v>47</v>
      </c>
      <c r="CK6" s="5">
        <v>47</v>
      </c>
      <c r="CL6" s="5">
        <v>47</v>
      </c>
      <c r="CM6" s="5">
        <v>47</v>
      </c>
      <c r="CN6" s="5">
        <v>47</v>
      </c>
      <c r="CO6" s="5">
        <v>47</v>
      </c>
      <c r="CP6" s="5">
        <v>47</v>
      </c>
      <c r="CQ6" s="5">
        <v>47</v>
      </c>
      <c r="CR6" s="5">
        <v>47</v>
      </c>
      <c r="CS6" s="5">
        <v>47</v>
      </c>
      <c r="CT6" s="5">
        <v>47</v>
      </c>
      <c r="CU6" s="5">
        <v>47</v>
      </c>
      <c r="CV6" s="5">
        <v>47</v>
      </c>
      <c r="CW6" s="5">
        <v>47</v>
      </c>
      <c r="CX6" s="5">
        <v>47</v>
      </c>
      <c r="CY6" s="5">
        <v>47</v>
      </c>
      <c r="CZ6" s="5">
        <v>47</v>
      </c>
      <c r="DA6" s="5">
        <v>47</v>
      </c>
      <c r="DB6" s="6">
        <v>47</v>
      </c>
    </row>
    <row r="7" spans="1:106" x14ac:dyDescent="0.3">
      <c r="A7" s="7" t="s">
        <v>128</v>
      </c>
      <c r="B7" s="8">
        <v>1</v>
      </c>
      <c r="C7" s="8">
        <v>143</v>
      </c>
      <c r="D7" s="8">
        <v>142</v>
      </c>
      <c r="E7" s="8">
        <v>-1</v>
      </c>
      <c r="F7" s="8">
        <v>39</v>
      </c>
      <c r="G7" s="8">
        <v>40</v>
      </c>
      <c r="H7" s="8">
        <v>39</v>
      </c>
      <c r="I7" s="8">
        <v>39</v>
      </c>
      <c r="J7" s="8">
        <v>39</v>
      </c>
      <c r="K7" s="8">
        <v>39</v>
      </c>
      <c r="L7" s="8">
        <v>39</v>
      </c>
      <c r="M7" s="8">
        <v>39</v>
      </c>
      <c r="N7" s="8">
        <v>39</v>
      </c>
      <c r="O7" s="8">
        <v>39</v>
      </c>
      <c r="P7" s="8">
        <v>39</v>
      </c>
      <c r="Q7" s="8">
        <v>39</v>
      </c>
      <c r="R7" s="8">
        <v>39</v>
      </c>
      <c r="S7" s="8">
        <v>39</v>
      </c>
      <c r="T7" s="8">
        <v>39</v>
      </c>
      <c r="U7" s="8">
        <v>39</v>
      </c>
      <c r="V7" s="8">
        <v>39</v>
      </c>
      <c r="W7" s="8">
        <v>39</v>
      </c>
      <c r="X7" s="8">
        <v>39</v>
      </c>
      <c r="Y7" s="8">
        <v>39</v>
      </c>
      <c r="Z7" s="8">
        <v>39</v>
      </c>
      <c r="AA7" s="8">
        <v>39</v>
      </c>
      <c r="AB7" s="8">
        <v>39</v>
      </c>
      <c r="AC7" s="8">
        <v>39</v>
      </c>
      <c r="AD7" s="8">
        <v>39</v>
      </c>
      <c r="AE7" s="8">
        <v>39</v>
      </c>
      <c r="AF7" s="8">
        <v>39</v>
      </c>
      <c r="AG7" s="8">
        <v>39</v>
      </c>
      <c r="AH7" s="8">
        <v>39</v>
      </c>
      <c r="AI7" s="8">
        <v>39</v>
      </c>
      <c r="AJ7" s="8">
        <v>39</v>
      </c>
      <c r="AK7" s="8">
        <v>39</v>
      </c>
      <c r="AL7" s="8">
        <v>39</v>
      </c>
      <c r="AM7" s="8">
        <v>39</v>
      </c>
      <c r="AN7" s="8">
        <v>39</v>
      </c>
      <c r="AO7" s="8">
        <v>39</v>
      </c>
      <c r="AP7" s="8">
        <v>39</v>
      </c>
      <c r="AQ7" s="8">
        <v>39</v>
      </c>
      <c r="AR7" s="8">
        <v>39</v>
      </c>
      <c r="AS7" s="8">
        <v>39</v>
      </c>
      <c r="AT7" s="8">
        <v>39</v>
      </c>
      <c r="AU7" s="8">
        <v>39</v>
      </c>
      <c r="AV7" s="8">
        <v>39</v>
      </c>
      <c r="AW7" s="8">
        <v>39</v>
      </c>
      <c r="AX7" s="8">
        <v>39</v>
      </c>
      <c r="AY7" s="8">
        <v>39</v>
      </c>
      <c r="AZ7" s="8">
        <v>39</v>
      </c>
      <c r="BA7" s="8">
        <v>39</v>
      </c>
      <c r="BB7" s="8">
        <v>39</v>
      </c>
      <c r="BC7" s="8">
        <v>39</v>
      </c>
      <c r="BD7" s="8">
        <v>39</v>
      </c>
      <c r="BE7" s="8">
        <v>39</v>
      </c>
      <c r="BF7" s="8">
        <v>39</v>
      </c>
      <c r="BG7" s="8">
        <v>39</v>
      </c>
      <c r="BH7" s="8">
        <v>39</v>
      </c>
      <c r="BI7" s="8">
        <v>39</v>
      </c>
      <c r="BJ7" s="8">
        <v>39</v>
      </c>
      <c r="BK7" s="8">
        <v>39</v>
      </c>
      <c r="BL7" s="8">
        <v>39</v>
      </c>
      <c r="BM7" s="8">
        <v>39</v>
      </c>
      <c r="BN7" s="8">
        <v>39</v>
      </c>
      <c r="BO7" s="8">
        <v>39</v>
      </c>
      <c r="BP7" s="8">
        <v>39</v>
      </c>
      <c r="BQ7" s="8">
        <v>39</v>
      </c>
      <c r="BR7" s="8">
        <v>39</v>
      </c>
      <c r="BS7" s="8">
        <v>39</v>
      </c>
      <c r="BT7" s="8">
        <v>39</v>
      </c>
      <c r="BU7" s="8">
        <v>39</v>
      </c>
      <c r="BV7" s="8">
        <v>39</v>
      </c>
      <c r="BW7" s="8">
        <v>39</v>
      </c>
      <c r="BX7" s="8">
        <v>39</v>
      </c>
      <c r="BY7" s="8">
        <v>39</v>
      </c>
      <c r="BZ7" s="8">
        <v>39</v>
      </c>
      <c r="CA7" s="8">
        <v>39</v>
      </c>
      <c r="CB7" s="8">
        <v>39</v>
      </c>
      <c r="CC7" s="8">
        <v>39</v>
      </c>
      <c r="CD7" s="8">
        <v>39</v>
      </c>
      <c r="CE7" s="8">
        <v>39</v>
      </c>
      <c r="CF7" s="8">
        <v>39</v>
      </c>
      <c r="CG7" s="8">
        <v>39</v>
      </c>
      <c r="CH7" s="8">
        <v>39</v>
      </c>
      <c r="CI7" s="8">
        <v>39</v>
      </c>
      <c r="CJ7" s="8">
        <v>39</v>
      </c>
      <c r="CK7" s="8">
        <v>39</v>
      </c>
      <c r="CL7" s="8">
        <v>39</v>
      </c>
      <c r="CM7" s="8">
        <v>39</v>
      </c>
      <c r="CN7" s="8">
        <v>39</v>
      </c>
      <c r="CO7" s="8">
        <v>39</v>
      </c>
      <c r="CP7" s="8">
        <v>39</v>
      </c>
      <c r="CQ7" s="8">
        <v>39</v>
      </c>
      <c r="CR7" s="8">
        <v>39</v>
      </c>
      <c r="CS7" s="8">
        <v>39</v>
      </c>
      <c r="CT7" s="8">
        <v>39</v>
      </c>
      <c r="CU7" s="8">
        <v>39</v>
      </c>
      <c r="CV7" s="8">
        <v>39</v>
      </c>
      <c r="CW7" s="8">
        <v>39</v>
      </c>
      <c r="CX7" s="8">
        <v>39</v>
      </c>
      <c r="CY7" s="8">
        <v>39</v>
      </c>
      <c r="CZ7" s="8">
        <v>39</v>
      </c>
      <c r="DA7" s="8">
        <v>39</v>
      </c>
      <c r="DB7" s="9">
        <v>39</v>
      </c>
    </row>
    <row r="8" spans="1:106" x14ac:dyDescent="0.3">
      <c r="A8" s="4" t="s">
        <v>78</v>
      </c>
      <c r="B8" s="5">
        <v>7</v>
      </c>
      <c r="C8" s="5">
        <v>148</v>
      </c>
      <c r="D8" s="5">
        <v>141</v>
      </c>
      <c r="E8" s="5">
        <v>0</v>
      </c>
      <c r="F8" s="5">
        <v>37</v>
      </c>
      <c r="G8" s="5">
        <v>37</v>
      </c>
      <c r="H8" s="5">
        <v>38</v>
      </c>
      <c r="I8" s="5">
        <v>37</v>
      </c>
      <c r="J8" s="5">
        <v>37</v>
      </c>
      <c r="K8" s="5">
        <v>37</v>
      </c>
      <c r="L8" s="5">
        <v>37</v>
      </c>
      <c r="M8" s="5">
        <v>37</v>
      </c>
      <c r="N8" s="5">
        <v>37</v>
      </c>
      <c r="O8" s="5">
        <v>37</v>
      </c>
      <c r="P8" s="5">
        <v>37</v>
      </c>
      <c r="Q8" s="5">
        <v>37</v>
      </c>
      <c r="R8" s="5">
        <v>37</v>
      </c>
      <c r="S8" s="5">
        <v>37</v>
      </c>
      <c r="T8" s="5">
        <v>37</v>
      </c>
      <c r="U8" s="5">
        <v>37</v>
      </c>
      <c r="V8" s="5">
        <v>37</v>
      </c>
      <c r="W8" s="5">
        <v>37</v>
      </c>
      <c r="X8" s="5">
        <v>37</v>
      </c>
      <c r="Y8" s="5">
        <v>37</v>
      </c>
      <c r="Z8" s="5">
        <v>37</v>
      </c>
      <c r="AA8" s="5">
        <v>37</v>
      </c>
      <c r="AB8" s="5">
        <v>37</v>
      </c>
      <c r="AC8" s="5">
        <v>37</v>
      </c>
      <c r="AD8" s="5">
        <v>37</v>
      </c>
      <c r="AE8" s="5">
        <v>37</v>
      </c>
      <c r="AF8" s="5">
        <v>37</v>
      </c>
      <c r="AG8" s="5">
        <v>37</v>
      </c>
      <c r="AH8" s="5">
        <v>37</v>
      </c>
      <c r="AI8" s="5">
        <v>37</v>
      </c>
      <c r="AJ8" s="5">
        <v>37</v>
      </c>
      <c r="AK8" s="5">
        <v>37</v>
      </c>
      <c r="AL8" s="5">
        <v>37</v>
      </c>
      <c r="AM8" s="5">
        <v>37</v>
      </c>
      <c r="AN8" s="5">
        <v>37</v>
      </c>
      <c r="AO8" s="5">
        <v>37</v>
      </c>
      <c r="AP8" s="5">
        <v>37</v>
      </c>
      <c r="AQ8" s="5">
        <v>37</v>
      </c>
      <c r="AR8" s="5">
        <v>37</v>
      </c>
      <c r="AS8" s="5">
        <v>37</v>
      </c>
      <c r="AT8" s="5">
        <v>37</v>
      </c>
      <c r="AU8" s="5">
        <v>37</v>
      </c>
      <c r="AV8" s="5">
        <v>37</v>
      </c>
      <c r="AW8" s="5">
        <v>37</v>
      </c>
      <c r="AX8" s="5">
        <v>37</v>
      </c>
      <c r="AY8" s="5">
        <v>37</v>
      </c>
      <c r="AZ8" s="5">
        <v>37</v>
      </c>
      <c r="BA8" s="5">
        <v>37</v>
      </c>
      <c r="BB8" s="5">
        <v>37</v>
      </c>
      <c r="BC8" s="5">
        <v>37</v>
      </c>
      <c r="BD8" s="5">
        <v>37</v>
      </c>
      <c r="BE8" s="5">
        <v>37</v>
      </c>
      <c r="BF8" s="5">
        <v>37</v>
      </c>
      <c r="BG8" s="5">
        <v>37</v>
      </c>
      <c r="BH8" s="5">
        <v>37</v>
      </c>
      <c r="BI8" s="5">
        <v>37</v>
      </c>
      <c r="BJ8" s="5">
        <v>37</v>
      </c>
      <c r="BK8" s="5">
        <v>37</v>
      </c>
      <c r="BL8" s="5">
        <v>37</v>
      </c>
      <c r="BM8" s="5">
        <v>37</v>
      </c>
      <c r="BN8" s="5">
        <v>37</v>
      </c>
      <c r="BO8" s="5">
        <v>37</v>
      </c>
      <c r="BP8" s="5">
        <v>37</v>
      </c>
      <c r="BQ8" s="5">
        <v>37</v>
      </c>
      <c r="BR8" s="5">
        <v>37</v>
      </c>
      <c r="BS8" s="5">
        <v>37</v>
      </c>
      <c r="BT8" s="5">
        <v>37</v>
      </c>
      <c r="BU8" s="5">
        <v>37</v>
      </c>
      <c r="BV8" s="5">
        <v>37</v>
      </c>
      <c r="BW8" s="5">
        <v>37</v>
      </c>
      <c r="BX8" s="5">
        <v>37</v>
      </c>
      <c r="BY8" s="5">
        <v>37</v>
      </c>
      <c r="BZ8" s="5">
        <v>37</v>
      </c>
      <c r="CA8" s="5">
        <v>37</v>
      </c>
      <c r="CB8" s="5">
        <v>37</v>
      </c>
      <c r="CC8" s="5">
        <v>37</v>
      </c>
      <c r="CD8" s="5">
        <v>37</v>
      </c>
      <c r="CE8" s="5">
        <v>37</v>
      </c>
      <c r="CF8" s="5">
        <v>37</v>
      </c>
      <c r="CG8" s="5">
        <v>37</v>
      </c>
      <c r="CH8" s="5">
        <v>37</v>
      </c>
      <c r="CI8" s="5">
        <v>37</v>
      </c>
      <c r="CJ8" s="5">
        <v>37</v>
      </c>
      <c r="CK8" s="5">
        <v>37</v>
      </c>
      <c r="CL8" s="5">
        <v>37</v>
      </c>
      <c r="CM8" s="5">
        <v>37</v>
      </c>
      <c r="CN8" s="5">
        <v>37</v>
      </c>
      <c r="CO8" s="5">
        <v>37</v>
      </c>
      <c r="CP8" s="5">
        <v>37</v>
      </c>
      <c r="CQ8" s="5">
        <v>37</v>
      </c>
      <c r="CR8" s="5">
        <v>37</v>
      </c>
      <c r="CS8" s="5">
        <v>37</v>
      </c>
      <c r="CT8" s="5">
        <v>37</v>
      </c>
      <c r="CU8" s="5">
        <v>37</v>
      </c>
      <c r="CV8" s="5">
        <v>37</v>
      </c>
      <c r="CW8" s="5">
        <v>37</v>
      </c>
      <c r="CX8" s="5">
        <v>37</v>
      </c>
      <c r="CY8" s="5">
        <v>37</v>
      </c>
      <c r="CZ8" s="5">
        <v>37</v>
      </c>
      <c r="DA8" s="5">
        <v>37</v>
      </c>
      <c r="DB8" s="6">
        <v>37</v>
      </c>
    </row>
    <row r="9" spans="1:106" x14ac:dyDescent="0.3">
      <c r="A9" s="7" t="s">
        <v>148</v>
      </c>
      <c r="B9" s="8">
        <v>11</v>
      </c>
      <c r="C9" s="8">
        <v>152</v>
      </c>
      <c r="D9" s="8">
        <v>141</v>
      </c>
      <c r="E9" s="8">
        <v>-2</v>
      </c>
      <c r="F9" s="8">
        <v>43</v>
      </c>
      <c r="G9" s="8">
        <v>45</v>
      </c>
      <c r="H9" s="8">
        <v>44</v>
      </c>
      <c r="I9" s="8">
        <v>43</v>
      </c>
      <c r="J9" s="8">
        <v>43</v>
      </c>
      <c r="K9" s="8">
        <v>43</v>
      </c>
      <c r="L9" s="8">
        <v>43</v>
      </c>
      <c r="M9" s="8">
        <v>43</v>
      </c>
      <c r="N9" s="8">
        <v>43</v>
      </c>
      <c r="O9" s="8">
        <v>43</v>
      </c>
      <c r="P9" s="8">
        <v>43</v>
      </c>
      <c r="Q9" s="8">
        <v>43</v>
      </c>
      <c r="R9" s="8">
        <v>43</v>
      </c>
      <c r="S9" s="8">
        <v>43</v>
      </c>
      <c r="T9" s="8">
        <v>43</v>
      </c>
      <c r="U9" s="8">
        <v>43</v>
      </c>
      <c r="V9" s="8">
        <v>43</v>
      </c>
      <c r="W9" s="8">
        <v>43</v>
      </c>
      <c r="X9" s="8">
        <v>43</v>
      </c>
      <c r="Y9" s="8">
        <v>43</v>
      </c>
      <c r="Z9" s="8">
        <v>43</v>
      </c>
      <c r="AA9" s="8">
        <v>43</v>
      </c>
      <c r="AB9" s="8">
        <v>43</v>
      </c>
      <c r="AC9" s="8">
        <v>43</v>
      </c>
      <c r="AD9" s="8">
        <v>43</v>
      </c>
      <c r="AE9" s="8">
        <v>43</v>
      </c>
      <c r="AF9" s="8">
        <v>43</v>
      </c>
      <c r="AG9" s="8">
        <v>43</v>
      </c>
      <c r="AH9" s="8">
        <v>43</v>
      </c>
      <c r="AI9" s="8">
        <v>43</v>
      </c>
      <c r="AJ9" s="8">
        <v>43</v>
      </c>
      <c r="AK9" s="8">
        <v>43</v>
      </c>
      <c r="AL9" s="8">
        <v>43</v>
      </c>
      <c r="AM9" s="8">
        <v>43</v>
      </c>
      <c r="AN9" s="8">
        <v>43</v>
      </c>
      <c r="AO9" s="8">
        <v>43</v>
      </c>
      <c r="AP9" s="8">
        <v>43</v>
      </c>
      <c r="AQ9" s="8">
        <v>43</v>
      </c>
      <c r="AR9" s="8">
        <v>43</v>
      </c>
      <c r="AS9" s="8">
        <v>43</v>
      </c>
      <c r="AT9" s="8">
        <v>43</v>
      </c>
      <c r="AU9" s="8">
        <v>43</v>
      </c>
      <c r="AV9" s="8">
        <v>43</v>
      </c>
      <c r="AW9" s="8">
        <v>43</v>
      </c>
      <c r="AX9" s="8">
        <v>43</v>
      </c>
      <c r="AY9" s="8">
        <v>43</v>
      </c>
      <c r="AZ9" s="8">
        <v>43</v>
      </c>
      <c r="BA9" s="8">
        <v>43</v>
      </c>
      <c r="BB9" s="8">
        <v>43</v>
      </c>
      <c r="BC9" s="8">
        <v>43</v>
      </c>
      <c r="BD9" s="8">
        <v>43</v>
      </c>
      <c r="BE9" s="8">
        <v>43</v>
      </c>
      <c r="BF9" s="8">
        <v>43</v>
      </c>
      <c r="BG9" s="8">
        <v>43</v>
      </c>
      <c r="BH9" s="8">
        <v>43</v>
      </c>
      <c r="BI9" s="8">
        <v>43</v>
      </c>
      <c r="BJ9" s="8">
        <v>43</v>
      </c>
      <c r="BK9" s="8">
        <v>43</v>
      </c>
      <c r="BL9" s="8">
        <v>43</v>
      </c>
      <c r="BM9" s="8">
        <v>43</v>
      </c>
      <c r="BN9" s="8">
        <v>43</v>
      </c>
      <c r="BO9" s="8">
        <v>43</v>
      </c>
      <c r="BP9" s="8">
        <v>43</v>
      </c>
      <c r="BQ9" s="8">
        <v>43</v>
      </c>
      <c r="BR9" s="8">
        <v>43</v>
      </c>
      <c r="BS9" s="8">
        <v>43</v>
      </c>
      <c r="BT9" s="8">
        <v>43</v>
      </c>
      <c r="BU9" s="8">
        <v>43</v>
      </c>
      <c r="BV9" s="8">
        <v>43</v>
      </c>
      <c r="BW9" s="8">
        <v>43</v>
      </c>
      <c r="BX9" s="8">
        <v>43</v>
      </c>
      <c r="BY9" s="8">
        <v>43</v>
      </c>
      <c r="BZ9" s="8">
        <v>43</v>
      </c>
      <c r="CA9" s="8">
        <v>43</v>
      </c>
      <c r="CB9" s="8">
        <v>43</v>
      </c>
      <c r="CC9" s="8">
        <v>43</v>
      </c>
      <c r="CD9" s="8">
        <v>43</v>
      </c>
      <c r="CE9" s="8">
        <v>43</v>
      </c>
      <c r="CF9" s="8">
        <v>43</v>
      </c>
      <c r="CG9" s="8">
        <v>43</v>
      </c>
      <c r="CH9" s="8">
        <v>43</v>
      </c>
      <c r="CI9" s="8">
        <v>43</v>
      </c>
      <c r="CJ9" s="8">
        <v>43</v>
      </c>
      <c r="CK9" s="8">
        <v>43</v>
      </c>
      <c r="CL9" s="8">
        <v>43</v>
      </c>
      <c r="CM9" s="8">
        <v>43</v>
      </c>
      <c r="CN9" s="8">
        <v>43</v>
      </c>
      <c r="CO9" s="8">
        <v>43</v>
      </c>
      <c r="CP9" s="8">
        <v>43</v>
      </c>
      <c r="CQ9" s="8">
        <v>43</v>
      </c>
      <c r="CR9" s="8">
        <v>43</v>
      </c>
      <c r="CS9" s="8">
        <v>43</v>
      </c>
      <c r="CT9" s="8">
        <v>43</v>
      </c>
      <c r="CU9" s="8">
        <v>43</v>
      </c>
      <c r="CV9" s="8">
        <v>43</v>
      </c>
      <c r="CW9" s="8">
        <v>43</v>
      </c>
      <c r="CX9" s="8">
        <v>43</v>
      </c>
      <c r="CY9" s="8">
        <v>43</v>
      </c>
      <c r="CZ9" s="8">
        <v>43</v>
      </c>
      <c r="DA9" s="8">
        <v>43</v>
      </c>
      <c r="DB9" s="9">
        <v>43</v>
      </c>
    </row>
    <row r="10" spans="1:106" x14ac:dyDescent="0.3">
      <c r="A10" s="4" t="s">
        <v>9</v>
      </c>
      <c r="B10" s="5">
        <v>7</v>
      </c>
      <c r="C10" s="5">
        <v>145</v>
      </c>
      <c r="D10" s="5">
        <v>138</v>
      </c>
      <c r="E10" s="5">
        <v>-1</v>
      </c>
      <c r="F10" s="5">
        <v>38</v>
      </c>
      <c r="G10" s="5">
        <v>39</v>
      </c>
      <c r="H10" s="5">
        <v>40</v>
      </c>
      <c r="I10" s="5">
        <v>38</v>
      </c>
      <c r="J10" s="5">
        <v>38</v>
      </c>
      <c r="K10" s="5">
        <v>38</v>
      </c>
      <c r="L10" s="5">
        <v>38</v>
      </c>
      <c r="M10" s="5">
        <v>38</v>
      </c>
      <c r="N10" s="5">
        <v>38</v>
      </c>
      <c r="O10" s="5">
        <v>38</v>
      </c>
      <c r="P10" s="5">
        <v>38</v>
      </c>
      <c r="Q10" s="5">
        <v>38</v>
      </c>
      <c r="R10" s="5">
        <v>38</v>
      </c>
      <c r="S10" s="5">
        <v>38</v>
      </c>
      <c r="T10" s="5">
        <v>38</v>
      </c>
      <c r="U10" s="5">
        <v>38</v>
      </c>
      <c r="V10" s="5">
        <v>38</v>
      </c>
      <c r="W10" s="5">
        <v>38</v>
      </c>
      <c r="X10" s="5">
        <v>38</v>
      </c>
      <c r="Y10" s="5">
        <v>38</v>
      </c>
      <c r="Z10" s="5">
        <v>38</v>
      </c>
      <c r="AA10" s="5">
        <v>38</v>
      </c>
      <c r="AB10" s="5">
        <v>38</v>
      </c>
      <c r="AC10" s="5">
        <v>38</v>
      </c>
      <c r="AD10" s="5">
        <v>38</v>
      </c>
      <c r="AE10" s="5">
        <v>38</v>
      </c>
      <c r="AF10" s="5">
        <v>38</v>
      </c>
      <c r="AG10" s="5">
        <v>38</v>
      </c>
      <c r="AH10" s="5">
        <v>38</v>
      </c>
      <c r="AI10" s="5">
        <v>38</v>
      </c>
      <c r="AJ10" s="5">
        <v>38</v>
      </c>
      <c r="AK10" s="5">
        <v>38</v>
      </c>
      <c r="AL10" s="5">
        <v>38</v>
      </c>
      <c r="AM10" s="5">
        <v>38</v>
      </c>
      <c r="AN10" s="5">
        <v>38</v>
      </c>
      <c r="AO10" s="5">
        <v>38</v>
      </c>
      <c r="AP10" s="5">
        <v>38</v>
      </c>
      <c r="AQ10" s="5">
        <v>38</v>
      </c>
      <c r="AR10" s="5">
        <v>38</v>
      </c>
      <c r="AS10" s="5">
        <v>38</v>
      </c>
      <c r="AT10" s="5">
        <v>38</v>
      </c>
      <c r="AU10" s="5">
        <v>38</v>
      </c>
      <c r="AV10" s="5">
        <v>38</v>
      </c>
      <c r="AW10" s="5">
        <v>38</v>
      </c>
      <c r="AX10" s="5">
        <v>38</v>
      </c>
      <c r="AY10" s="5">
        <v>38</v>
      </c>
      <c r="AZ10" s="5">
        <v>38</v>
      </c>
      <c r="BA10" s="5">
        <v>38</v>
      </c>
      <c r="BB10" s="5">
        <v>38</v>
      </c>
      <c r="BC10" s="5">
        <v>38</v>
      </c>
      <c r="BD10" s="5">
        <v>38</v>
      </c>
      <c r="BE10" s="5">
        <v>38</v>
      </c>
      <c r="BF10" s="5">
        <v>38</v>
      </c>
      <c r="BG10" s="5">
        <v>38</v>
      </c>
      <c r="BH10" s="5">
        <v>38</v>
      </c>
      <c r="BI10" s="5">
        <v>38</v>
      </c>
      <c r="BJ10" s="5">
        <v>38</v>
      </c>
      <c r="BK10" s="5">
        <v>38</v>
      </c>
      <c r="BL10" s="5">
        <v>38</v>
      </c>
      <c r="BM10" s="5">
        <v>38</v>
      </c>
      <c r="BN10" s="5">
        <v>38</v>
      </c>
      <c r="BO10" s="5">
        <v>38</v>
      </c>
      <c r="BP10" s="5">
        <v>38</v>
      </c>
      <c r="BQ10" s="5">
        <v>38</v>
      </c>
      <c r="BR10" s="5">
        <v>38</v>
      </c>
      <c r="BS10" s="5">
        <v>38</v>
      </c>
      <c r="BT10" s="5">
        <v>38</v>
      </c>
      <c r="BU10" s="5">
        <v>38</v>
      </c>
      <c r="BV10" s="5">
        <v>38</v>
      </c>
      <c r="BW10" s="5">
        <v>38</v>
      </c>
      <c r="BX10" s="5">
        <v>38</v>
      </c>
      <c r="BY10" s="5">
        <v>38</v>
      </c>
      <c r="BZ10" s="5">
        <v>38</v>
      </c>
      <c r="CA10" s="5">
        <v>38</v>
      </c>
      <c r="CB10" s="5">
        <v>38</v>
      </c>
      <c r="CC10" s="5">
        <v>38</v>
      </c>
      <c r="CD10" s="5">
        <v>38</v>
      </c>
      <c r="CE10" s="5">
        <v>38</v>
      </c>
      <c r="CF10" s="5">
        <v>38</v>
      </c>
      <c r="CG10" s="5">
        <v>38</v>
      </c>
      <c r="CH10" s="5">
        <v>38</v>
      </c>
      <c r="CI10" s="5">
        <v>38</v>
      </c>
      <c r="CJ10" s="5">
        <v>38</v>
      </c>
      <c r="CK10" s="5">
        <v>38</v>
      </c>
      <c r="CL10" s="5">
        <v>38</v>
      </c>
      <c r="CM10" s="5">
        <v>38</v>
      </c>
      <c r="CN10" s="5">
        <v>38</v>
      </c>
      <c r="CO10" s="5">
        <v>38</v>
      </c>
      <c r="CP10" s="5">
        <v>38</v>
      </c>
      <c r="CQ10" s="5">
        <v>38</v>
      </c>
      <c r="CR10" s="5">
        <v>38</v>
      </c>
      <c r="CS10" s="5">
        <v>38</v>
      </c>
      <c r="CT10" s="5">
        <v>38</v>
      </c>
      <c r="CU10" s="5">
        <v>38</v>
      </c>
      <c r="CV10" s="5">
        <v>38</v>
      </c>
      <c r="CW10" s="5">
        <v>38</v>
      </c>
      <c r="CX10" s="5">
        <v>38</v>
      </c>
      <c r="CY10" s="5">
        <v>38</v>
      </c>
      <c r="CZ10" s="5">
        <v>38</v>
      </c>
      <c r="DA10" s="5">
        <v>38</v>
      </c>
      <c r="DB10" s="6">
        <v>38</v>
      </c>
    </row>
    <row r="11" spans="1:106" x14ac:dyDescent="0.3">
      <c r="A11" s="7" t="s">
        <v>226</v>
      </c>
      <c r="B11" s="8">
        <v>15</v>
      </c>
      <c r="C11" s="8">
        <v>153</v>
      </c>
      <c r="D11" s="8">
        <v>138</v>
      </c>
      <c r="E11" s="8">
        <v>3</v>
      </c>
      <c r="F11" s="8">
        <v>41</v>
      </c>
      <c r="G11" s="8">
        <v>38</v>
      </c>
      <c r="H11" s="8">
        <v>42</v>
      </c>
      <c r="I11" s="8">
        <v>41</v>
      </c>
      <c r="J11" s="8">
        <v>41</v>
      </c>
      <c r="K11" s="8">
        <v>41</v>
      </c>
      <c r="L11" s="8">
        <v>41</v>
      </c>
      <c r="M11" s="8">
        <v>41</v>
      </c>
      <c r="N11" s="8">
        <v>41</v>
      </c>
      <c r="O11" s="8">
        <v>41</v>
      </c>
      <c r="P11" s="8">
        <v>41</v>
      </c>
      <c r="Q11" s="8">
        <v>41</v>
      </c>
      <c r="R11" s="8">
        <v>41</v>
      </c>
      <c r="S11" s="8">
        <v>41</v>
      </c>
      <c r="T11" s="8">
        <v>41</v>
      </c>
      <c r="U11" s="8">
        <v>41</v>
      </c>
      <c r="V11" s="8">
        <v>41</v>
      </c>
      <c r="W11" s="8">
        <v>41</v>
      </c>
      <c r="X11" s="8">
        <v>41</v>
      </c>
      <c r="Y11" s="8">
        <v>41</v>
      </c>
      <c r="Z11" s="8">
        <v>41</v>
      </c>
      <c r="AA11" s="8">
        <v>41</v>
      </c>
      <c r="AB11" s="8">
        <v>41</v>
      </c>
      <c r="AC11" s="8">
        <v>41</v>
      </c>
      <c r="AD11" s="8">
        <v>41</v>
      </c>
      <c r="AE11" s="8">
        <v>41</v>
      </c>
      <c r="AF11" s="8">
        <v>41</v>
      </c>
      <c r="AG11" s="8">
        <v>41</v>
      </c>
      <c r="AH11" s="8">
        <v>41</v>
      </c>
      <c r="AI11" s="8">
        <v>41</v>
      </c>
      <c r="AJ11" s="8">
        <v>41</v>
      </c>
      <c r="AK11" s="8">
        <v>41</v>
      </c>
      <c r="AL11" s="8">
        <v>41</v>
      </c>
      <c r="AM11" s="8">
        <v>41</v>
      </c>
      <c r="AN11" s="8">
        <v>41</v>
      </c>
      <c r="AO11" s="8">
        <v>41</v>
      </c>
      <c r="AP11" s="8">
        <v>41</v>
      </c>
      <c r="AQ11" s="8">
        <v>41</v>
      </c>
      <c r="AR11" s="8">
        <v>41</v>
      </c>
      <c r="AS11" s="8">
        <v>41</v>
      </c>
      <c r="AT11" s="8">
        <v>41</v>
      </c>
      <c r="AU11" s="8">
        <v>41</v>
      </c>
      <c r="AV11" s="8">
        <v>41</v>
      </c>
      <c r="AW11" s="8">
        <v>41</v>
      </c>
      <c r="AX11" s="8">
        <v>41</v>
      </c>
      <c r="AY11" s="8">
        <v>41</v>
      </c>
      <c r="AZ11" s="8">
        <v>41</v>
      </c>
      <c r="BA11" s="8">
        <v>41</v>
      </c>
      <c r="BB11" s="8">
        <v>41</v>
      </c>
      <c r="BC11" s="8">
        <v>41</v>
      </c>
      <c r="BD11" s="8">
        <v>41</v>
      </c>
      <c r="BE11" s="8">
        <v>41</v>
      </c>
      <c r="BF11" s="8">
        <v>41</v>
      </c>
      <c r="BG11" s="8">
        <v>41</v>
      </c>
      <c r="BH11" s="8">
        <v>41</v>
      </c>
      <c r="BI11" s="8">
        <v>41</v>
      </c>
      <c r="BJ11" s="8">
        <v>41</v>
      </c>
      <c r="BK11" s="8">
        <v>41</v>
      </c>
      <c r="BL11" s="8">
        <v>41</v>
      </c>
      <c r="BM11" s="8">
        <v>41</v>
      </c>
      <c r="BN11" s="8">
        <v>41</v>
      </c>
      <c r="BO11" s="8">
        <v>41</v>
      </c>
      <c r="BP11" s="8">
        <v>41</v>
      </c>
      <c r="BQ11" s="8">
        <v>41</v>
      </c>
      <c r="BR11" s="8">
        <v>41</v>
      </c>
      <c r="BS11" s="8">
        <v>41</v>
      </c>
      <c r="BT11" s="8">
        <v>41</v>
      </c>
      <c r="BU11" s="8">
        <v>41</v>
      </c>
      <c r="BV11" s="8">
        <v>41</v>
      </c>
      <c r="BW11" s="8">
        <v>41</v>
      </c>
      <c r="BX11" s="8">
        <v>41</v>
      </c>
      <c r="BY11" s="8">
        <v>41</v>
      </c>
      <c r="BZ11" s="8">
        <v>41</v>
      </c>
      <c r="CA11" s="8">
        <v>41</v>
      </c>
      <c r="CB11" s="8">
        <v>41</v>
      </c>
      <c r="CC11" s="8">
        <v>41</v>
      </c>
      <c r="CD11" s="8">
        <v>41</v>
      </c>
      <c r="CE11" s="8">
        <v>41</v>
      </c>
      <c r="CF11" s="8">
        <v>41</v>
      </c>
      <c r="CG11" s="8">
        <v>41</v>
      </c>
      <c r="CH11" s="8">
        <v>41</v>
      </c>
      <c r="CI11" s="8">
        <v>41</v>
      </c>
      <c r="CJ11" s="8">
        <v>41</v>
      </c>
      <c r="CK11" s="8">
        <v>41</v>
      </c>
      <c r="CL11" s="8">
        <v>41</v>
      </c>
      <c r="CM11" s="8">
        <v>41</v>
      </c>
      <c r="CN11" s="8">
        <v>41</v>
      </c>
      <c r="CO11" s="8">
        <v>41</v>
      </c>
      <c r="CP11" s="8">
        <v>41</v>
      </c>
      <c r="CQ11" s="8">
        <v>41</v>
      </c>
      <c r="CR11" s="8">
        <v>41</v>
      </c>
      <c r="CS11" s="8">
        <v>41</v>
      </c>
      <c r="CT11" s="8">
        <v>41</v>
      </c>
      <c r="CU11" s="8">
        <v>41</v>
      </c>
      <c r="CV11" s="8">
        <v>41</v>
      </c>
      <c r="CW11" s="8">
        <v>41</v>
      </c>
      <c r="CX11" s="8">
        <v>41</v>
      </c>
      <c r="CY11" s="8">
        <v>41</v>
      </c>
      <c r="CZ11" s="8">
        <v>41</v>
      </c>
      <c r="DA11" s="8">
        <v>41</v>
      </c>
      <c r="DB11" s="9">
        <v>41</v>
      </c>
    </row>
    <row r="12" spans="1:106" x14ac:dyDescent="0.3">
      <c r="A12" s="4" t="s">
        <v>229</v>
      </c>
      <c r="B12" s="5">
        <v>14</v>
      </c>
      <c r="C12" s="5">
        <v>151</v>
      </c>
      <c r="D12" s="5">
        <v>137</v>
      </c>
      <c r="E12" s="5">
        <v>0</v>
      </c>
      <c r="F12" s="5">
        <v>44</v>
      </c>
      <c r="G12" s="5">
        <v>44</v>
      </c>
      <c r="H12" s="5">
        <v>44</v>
      </c>
      <c r="I12" s="5">
        <v>44</v>
      </c>
      <c r="J12" s="5">
        <v>44</v>
      </c>
      <c r="K12" s="5">
        <v>44</v>
      </c>
      <c r="L12" s="5">
        <v>44</v>
      </c>
      <c r="M12" s="5">
        <v>44</v>
      </c>
      <c r="N12" s="5">
        <v>44</v>
      </c>
      <c r="O12" s="5">
        <v>44</v>
      </c>
      <c r="P12" s="5">
        <v>44</v>
      </c>
      <c r="Q12" s="5">
        <v>44</v>
      </c>
      <c r="R12" s="5">
        <v>44</v>
      </c>
      <c r="S12" s="5">
        <v>44</v>
      </c>
      <c r="T12" s="5">
        <v>44</v>
      </c>
      <c r="U12" s="5">
        <v>44</v>
      </c>
      <c r="V12" s="5">
        <v>44</v>
      </c>
      <c r="W12" s="5">
        <v>44</v>
      </c>
      <c r="X12" s="5">
        <v>44</v>
      </c>
      <c r="Y12" s="5">
        <v>44</v>
      </c>
      <c r="Z12" s="5">
        <v>44</v>
      </c>
      <c r="AA12" s="5">
        <v>44</v>
      </c>
      <c r="AB12" s="5">
        <v>44</v>
      </c>
      <c r="AC12" s="5">
        <v>44</v>
      </c>
      <c r="AD12" s="5">
        <v>44</v>
      </c>
      <c r="AE12" s="5">
        <v>44</v>
      </c>
      <c r="AF12" s="5">
        <v>44</v>
      </c>
      <c r="AG12" s="5">
        <v>44</v>
      </c>
      <c r="AH12" s="5">
        <v>44</v>
      </c>
      <c r="AI12" s="5">
        <v>44</v>
      </c>
      <c r="AJ12" s="5">
        <v>44</v>
      </c>
      <c r="AK12" s="5">
        <v>44</v>
      </c>
      <c r="AL12" s="5">
        <v>44</v>
      </c>
      <c r="AM12" s="5">
        <v>44</v>
      </c>
      <c r="AN12" s="5">
        <v>44</v>
      </c>
      <c r="AO12" s="5">
        <v>44</v>
      </c>
      <c r="AP12" s="5">
        <v>44</v>
      </c>
      <c r="AQ12" s="5">
        <v>44</v>
      </c>
      <c r="AR12" s="5">
        <v>44</v>
      </c>
      <c r="AS12" s="5">
        <v>44</v>
      </c>
      <c r="AT12" s="5">
        <v>44</v>
      </c>
      <c r="AU12" s="5">
        <v>44</v>
      </c>
      <c r="AV12" s="5">
        <v>44</v>
      </c>
      <c r="AW12" s="5">
        <v>44</v>
      </c>
      <c r="AX12" s="5">
        <v>44</v>
      </c>
      <c r="AY12" s="5">
        <v>44</v>
      </c>
      <c r="AZ12" s="5">
        <v>44</v>
      </c>
      <c r="BA12" s="5">
        <v>44</v>
      </c>
      <c r="BB12" s="5">
        <v>44</v>
      </c>
      <c r="BC12" s="5">
        <v>44</v>
      </c>
      <c r="BD12" s="5">
        <v>44</v>
      </c>
      <c r="BE12" s="5">
        <v>44</v>
      </c>
      <c r="BF12" s="5">
        <v>44</v>
      </c>
      <c r="BG12" s="5">
        <v>44</v>
      </c>
      <c r="BH12" s="5">
        <v>44</v>
      </c>
      <c r="BI12" s="5">
        <v>44</v>
      </c>
      <c r="BJ12" s="5">
        <v>44</v>
      </c>
      <c r="BK12" s="5">
        <v>44</v>
      </c>
      <c r="BL12" s="5">
        <v>44</v>
      </c>
      <c r="BM12" s="5">
        <v>44</v>
      </c>
      <c r="BN12" s="5">
        <v>44</v>
      </c>
      <c r="BO12" s="5">
        <v>44</v>
      </c>
      <c r="BP12" s="5">
        <v>44</v>
      </c>
      <c r="BQ12" s="5">
        <v>44</v>
      </c>
      <c r="BR12" s="5">
        <v>44</v>
      </c>
      <c r="BS12" s="5">
        <v>44</v>
      </c>
      <c r="BT12" s="5">
        <v>44</v>
      </c>
      <c r="BU12" s="5">
        <v>44</v>
      </c>
      <c r="BV12" s="5">
        <v>44</v>
      </c>
      <c r="BW12" s="5">
        <v>44</v>
      </c>
      <c r="BX12" s="5">
        <v>44</v>
      </c>
      <c r="BY12" s="5">
        <v>44</v>
      </c>
      <c r="BZ12" s="5">
        <v>44</v>
      </c>
      <c r="CA12" s="5">
        <v>44</v>
      </c>
      <c r="CB12" s="5">
        <v>44</v>
      </c>
      <c r="CC12" s="5">
        <v>44</v>
      </c>
      <c r="CD12" s="5">
        <v>44</v>
      </c>
      <c r="CE12" s="5">
        <v>44</v>
      </c>
      <c r="CF12" s="5">
        <v>44</v>
      </c>
      <c r="CG12" s="5">
        <v>44</v>
      </c>
      <c r="CH12" s="5">
        <v>44</v>
      </c>
      <c r="CI12" s="5">
        <v>44</v>
      </c>
      <c r="CJ12" s="5">
        <v>44</v>
      </c>
      <c r="CK12" s="5">
        <v>44</v>
      </c>
      <c r="CL12" s="5">
        <v>44</v>
      </c>
      <c r="CM12" s="5">
        <v>44</v>
      </c>
      <c r="CN12" s="5">
        <v>44</v>
      </c>
      <c r="CO12" s="5">
        <v>44</v>
      </c>
      <c r="CP12" s="5">
        <v>44</v>
      </c>
      <c r="CQ12" s="5">
        <v>44</v>
      </c>
      <c r="CR12" s="5">
        <v>44</v>
      </c>
      <c r="CS12" s="5">
        <v>44</v>
      </c>
      <c r="CT12" s="5">
        <v>44</v>
      </c>
      <c r="CU12" s="5">
        <v>44</v>
      </c>
      <c r="CV12" s="5">
        <v>44</v>
      </c>
      <c r="CW12" s="5">
        <v>44</v>
      </c>
      <c r="CX12" s="5">
        <v>44</v>
      </c>
      <c r="CY12" s="5">
        <v>44</v>
      </c>
      <c r="CZ12" s="5">
        <v>44</v>
      </c>
      <c r="DA12" s="5">
        <v>44</v>
      </c>
      <c r="DB12" s="6">
        <v>44</v>
      </c>
    </row>
    <row r="13" spans="1:106" x14ac:dyDescent="0.3">
      <c r="A13" s="7" t="s">
        <v>95</v>
      </c>
      <c r="B13" s="8">
        <v>25</v>
      </c>
      <c r="C13" s="8">
        <v>160</v>
      </c>
      <c r="D13" s="8">
        <v>135</v>
      </c>
      <c r="E13" s="8">
        <v>14</v>
      </c>
      <c r="F13" s="8">
        <v>54</v>
      </c>
      <c r="G13" s="8">
        <v>40</v>
      </c>
      <c r="H13" s="8">
        <v>52</v>
      </c>
      <c r="I13" s="8">
        <v>52</v>
      </c>
      <c r="J13" s="8">
        <v>54</v>
      </c>
      <c r="K13" s="8">
        <v>54</v>
      </c>
      <c r="L13" s="8">
        <v>54</v>
      </c>
      <c r="M13" s="8">
        <v>54</v>
      </c>
      <c r="N13" s="8">
        <v>54</v>
      </c>
      <c r="O13" s="8">
        <v>54</v>
      </c>
      <c r="P13" s="8">
        <v>54</v>
      </c>
      <c r="Q13" s="8">
        <v>54</v>
      </c>
      <c r="R13" s="8">
        <v>54</v>
      </c>
      <c r="S13" s="8">
        <v>54</v>
      </c>
      <c r="T13" s="8">
        <v>54</v>
      </c>
      <c r="U13" s="8">
        <v>54</v>
      </c>
      <c r="V13" s="8">
        <v>54</v>
      </c>
      <c r="W13" s="8">
        <v>54</v>
      </c>
      <c r="X13" s="8">
        <v>54</v>
      </c>
      <c r="Y13" s="8">
        <v>54</v>
      </c>
      <c r="Z13" s="8">
        <v>54</v>
      </c>
      <c r="AA13" s="8">
        <v>54</v>
      </c>
      <c r="AB13" s="8">
        <v>54</v>
      </c>
      <c r="AC13" s="8">
        <v>54</v>
      </c>
      <c r="AD13" s="8">
        <v>54</v>
      </c>
      <c r="AE13" s="8">
        <v>54</v>
      </c>
      <c r="AF13" s="8">
        <v>54</v>
      </c>
      <c r="AG13" s="8">
        <v>54</v>
      </c>
      <c r="AH13" s="8">
        <v>54</v>
      </c>
      <c r="AI13" s="8">
        <v>54</v>
      </c>
      <c r="AJ13" s="8">
        <v>54</v>
      </c>
      <c r="AK13" s="8">
        <v>54</v>
      </c>
      <c r="AL13" s="8">
        <v>54</v>
      </c>
      <c r="AM13" s="8">
        <v>54</v>
      </c>
      <c r="AN13" s="8">
        <v>54</v>
      </c>
      <c r="AO13" s="8">
        <v>54</v>
      </c>
      <c r="AP13" s="8">
        <v>54</v>
      </c>
      <c r="AQ13" s="8">
        <v>54</v>
      </c>
      <c r="AR13" s="8">
        <v>54</v>
      </c>
      <c r="AS13" s="8">
        <v>54</v>
      </c>
      <c r="AT13" s="8">
        <v>54</v>
      </c>
      <c r="AU13" s="8">
        <v>54</v>
      </c>
      <c r="AV13" s="8">
        <v>54</v>
      </c>
      <c r="AW13" s="8">
        <v>54</v>
      </c>
      <c r="AX13" s="8">
        <v>54</v>
      </c>
      <c r="AY13" s="8">
        <v>54</v>
      </c>
      <c r="AZ13" s="8">
        <v>54</v>
      </c>
      <c r="BA13" s="8">
        <v>54</v>
      </c>
      <c r="BB13" s="8">
        <v>54</v>
      </c>
      <c r="BC13" s="8">
        <v>54</v>
      </c>
      <c r="BD13" s="8">
        <v>54</v>
      </c>
      <c r="BE13" s="8">
        <v>54</v>
      </c>
      <c r="BF13" s="8">
        <v>54</v>
      </c>
      <c r="BG13" s="8">
        <v>54</v>
      </c>
      <c r="BH13" s="8">
        <v>54</v>
      </c>
      <c r="BI13" s="8">
        <v>54</v>
      </c>
      <c r="BJ13" s="8">
        <v>54</v>
      </c>
      <c r="BK13" s="8">
        <v>54</v>
      </c>
      <c r="BL13" s="8">
        <v>54</v>
      </c>
      <c r="BM13" s="8">
        <v>54</v>
      </c>
      <c r="BN13" s="8">
        <v>54</v>
      </c>
      <c r="BO13" s="8">
        <v>54</v>
      </c>
      <c r="BP13" s="8">
        <v>54</v>
      </c>
      <c r="BQ13" s="8">
        <v>54</v>
      </c>
      <c r="BR13" s="8">
        <v>54</v>
      </c>
      <c r="BS13" s="8">
        <v>54</v>
      </c>
      <c r="BT13" s="8">
        <v>54</v>
      </c>
      <c r="BU13" s="8">
        <v>54</v>
      </c>
      <c r="BV13" s="8">
        <v>54</v>
      </c>
      <c r="BW13" s="8">
        <v>54</v>
      </c>
      <c r="BX13" s="8">
        <v>54</v>
      </c>
      <c r="BY13" s="8">
        <v>54</v>
      </c>
      <c r="BZ13" s="8">
        <v>54</v>
      </c>
      <c r="CA13" s="8">
        <v>54</v>
      </c>
      <c r="CB13" s="8">
        <v>54</v>
      </c>
      <c r="CC13" s="8">
        <v>54</v>
      </c>
      <c r="CD13" s="8">
        <v>54</v>
      </c>
      <c r="CE13" s="8">
        <v>54</v>
      </c>
      <c r="CF13" s="8">
        <v>54</v>
      </c>
      <c r="CG13" s="8">
        <v>54</v>
      </c>
      <c r="CH13" s="8">
        <v>54</v>
      </c>
      <c r="CI13" s="8">
        <v>54</v>
      </c>
      <c r="CJ13" s="8">
        <v>54</v>
      </c>
      <c r="CK13" s="8">
        <v>54</v>
      </c>
      <c r="CL13" s="8">
        <v>54</v>
      </c>
      <c r="CM13" s="8">
        <v>54</v>
      </c>
      <c r="CN13" s="8">
        <v>54</v>
      </c>
      <c r="CO13" s="8">
        <v>54</v>
      </c>
      <c r="CP13" s="8">
        <v>54</v>
      </c>
      <c r="CQ13" s="8">
        <v>54</v>
      </c>
      <c r="CR13" s="8">
        <v>54</v>
      </c>
      <c r="CS13" s="8">
        <v>54</v>
      </c>
      <c r="CT13" s="8">
        <v>54</v>
      </c>
      <c r="CU13" s="8">
        <v>54</v>
      </c>
      <c r="CV13" s="8">
        <v>54</v>
      </c>
      <c r="CW13" s="8">
        <v>54</v>
      </c>
      <c r="CX13" s="8">
        <v>54</v>
      </c>
      <c r="CY13" s="8">
        <v>54</v>
      </c>
      <c r="CZ13" s="8">
        <v>54</v>
      </c>
      <c r="DA13" s="8">
        <v>54</v>
      </c>
      <c r="DB13" s="9">
        <v>54</v>
      </c>
    </row>
    <row r="14" spans="1:106" x14ac:dyDescent="0.3">
      <c r="A14" s="4" t="s">
        <v>162</v>
      </c>
      <c r="B14" s="5">
        <v>21</v>
      </c>
      <c r="C14" s="5">
        <v>156</v>
      </c>
      <c r="D14" s="5">
        <v>135</v>
      </c>
      <c r="E14" s="5">
        <v>4</v>
      </c>
      <c r="F14" s="5">
        <v>60</v>
      </c>
      <c r="G14" s="5">
        <v>56</v>
      </c>
      <c r="H14" s="5">
        <v>60</v>
      </c>
      <c r="I14" s="5">
        <v>60</v>
      </c>
      <c r="J14" s="5">
        <v>60</v>
      </c>
      <c r="K14" s="5">
        <v>60</v>
      </c>
      <c r="L14" s="5">
        <v>60</v>
      </c>
      <c r="M14" s="5">
        <v>60</v>
      </c>
      <c r="N14" s="5">
        <v>60</v>
      </c>
      <c r="O14" s="5">
        <v>60</v>
      </c>
      <c r="P14" s="5">
        <v>60</v>
      </c>
      <c r="Q14" s="5">
        <v>60</v>
      </c>
      <c r="R14" s="5">
        <v>60</v>
      </c>
      <c r="S14" s="5">
        <v>60</v>
      </c>
      <c r="T14" s="5">
        <v>60</v>
      </c>
      <c r="U14" s="5">
        <v>60</v>
      </c>
      <c r="V14" s="5">
        <v>60</v>
      </c>
      <c r="W14" s="5">
        <v>60</v>
      </c>
      <c r="X14" s="5">
        <v>60</v>
      </c>
      <c r="Y14" s="5">
        <v>60</v>
      </c>
      <c r="Z14" s="5">
        <v>60</v>
      </c>
      <c r="AA14" s="5">
        <v>60</v>
      </c>
      <c r="AB14" s="5">
        <v>60</v>
      </c>
      <c r="AC14" s="5">
        <v>60</v>
      </c>
      <c r="AD14" s="5">
        <v>60</v>
      </c>
      <c r="AE14" s="5">
        <v>60</v>
      </c>
      <c r="AF14" s="5">
        <v>60</v>
      </c>
      <c r="AG14" s="5">
        <v>60</v>
      </c>
      <c r="AH14" s="5">
        <v>60</v>
      </c>
      <c r="AI14" s="5">
        <v>60</v>
      </c>
      <c r="AJ14" s="5">
        <v>60</v>
      </c>
      <c r="AK14" s="5">
        <v>60</v>
      </c>
      <c r="AL14" s="5">
        <v>60</v>
      </c>
      <c r="AM14" s="5">
        <v>60</v>
      </c>
      <c r="AN14" s="5">
        <v>60</v>
      </c>
      <c r="AO14" s="5">
        <v>60</v>
      </c>
      <c r="AP14" s="5">
        <v>60</v>
      </c>
      <c r="AQ14" s="5">
        <v>60</v>
      </c>
      <c r="AR14" s="5">
        <v>60</v>
      </c>
      <c r="AS14" s="5">
        <v>60</v>
      </c>
      <c r="AT14" s="5">
        <v>60</v>
      </c>
      <c r="AU14" s="5">
        <v>60</v>
      </c>
      <c r="AV14" s="5">
        <v>60</v>
      </c>
      <c r="AW14" s="5">
        <v>60</v>
      </c>
      <c r="AX14" s="5">
        <v>60</v>
      </c>
      <c r="AY14" s="5">
        <v>60</v>
      </c>
      <c r="AZ14" s="5">
        <v>60</v>
      </c>
      <c r="BA14" s="5">
        <v>60</v>
      </c>
      <c r="BB14" s="5">
        <v>60</v>
      </c>
      <c r="BC14" s="5">
        <v>60</v>
      </c>
      <c r="BD14" s="5">
        <v>60</v>
      </c>
      <c r="BE14" s="5">
        <v>60</v>
      </c>
      <c r="BF14" s="5">
        <v>60</v>
      </c>
      <c r="BG14" s="5">
        <v>60</v>
      </c>
      <c r="BH14" s="5">
        <v>60</v>
      </c>
      <c r="BI14" s="5">
        <v>60</v>
      </c>
      <c r="BJ14" s="5">
        <v>60</v>
      </c>
      <c r="BK14" s="5">
        <v>60</v>
      </c>
      <c r="BL14" s="5">
        <v>60</v>
      </c>
      <c r="BM14" s="5">
        <v>60</v>
      </c>
      <c r="BN14" s="5">
        <v>60</v>
      </c>
      <c r="BO14" s="5">
        <v>60</v>
      </c>
      <c r="BP14" s="5">
        <v>60</v>
      </c>
      <c r="BQ14" s="5">
        <v>60</v>
      </c>
      <c r="BR14" s="5">
        <v>60</v>
      </c>
      <c r="BS14" s="5">
        <v>60</v>
      </c>
      <c r="BT14" s="5">
        <v>60</v>
      </c>
      <c r="BU14" s="5">
        <v>60</v>
      </c>
      <c r="BV14" s="5">
        <v>60</v>
      </c>
      <c r="BW14" s="5">
        <v>60</v>
      </c>
      <c r="BX14" s="5">
        <v>60</v>
      </c>
      <c r="BY14" s="5">
        <v>60</v>
      </c>
      <c r="BZ14" s="5">
        <v>60</v>
      </c>
      <c r="CA14" s="5">
        <v>60</v>
      </c>
      <c r="CB14" s="5">
        <v>60</v>
      </c>
      <c r="CC14" s="5">
        <v>60</v>
      </c>
      <c r="CD14" s="5">
        <v>60</v>
      </c>
      <c r="CE14" s="5">
        <v>60</v>
      </c>
      <c r="CF14" s="5">
        <v>60</v>
      </c>
      <c r="CG14" s="5">
        <v>60</v>
      </c>
      <c r="CH14" s="5">
        <v>60</v>
      </c>
      <c r="CI14" s="5">
        <v>60</v>
      </c>
      <c r="CJ14" s="5">
        <v>60</v>
      </c>
      <c r="CK14" s="5">
        <v>60</v>
      </c>
      <c r="CL14" s="5">
        <v>60</v>
      </c>
      <c r="CM14" s="5">
        <v>60</v>
      </c>
      <c r="CN14" s="5">
        <v>60</v>
      </c>
      <c r="CO14" s="5">
        <v>60</v>
      </c>
      <c r="CP14" s="5">
        <v>60</v>
      </c>
      <c r="CQ14" s="5">
        <v>60</v>
      </c>
      <c r="CR14" s="5">
        <v>60</v>
      </c>
      <c r="CS14" s="5">
        <v>60</v>
      </c>
      <c r="CT14" s="5">
        <v>60</v>
      </c>
      <c r="CU14" s="5">
        <v>60</v>
      </c>
      <c r="CV14" s="5">
        <v>60</v>
      </c>
      <c r="CW14" s="5">
        <v>60</v>
      </c>
      <c r="CX14" s="5">
        <v>60</v>
      </c>
      <c r="CY14" s="5">
        <v>60</v>
      </c>
      <c r="CZ14" s="5">
        <v>60</v>
      </c>
      <c r="DA14" s="5">
        <v>60</v>
      </c>
      <c r="DB14" s="6">
        <v>60</v>
      </c>
    </row>
    <row r="15" spans="1:106" x14ac:dyDescent="0.3">
      <c r="A15" s="7" t="s">
        <v>139</v>
      </c>
      <c r="B15" s="8">
        <v>28</v>
      </c>
      <c r="C15" s="8">
        <v>157</v>
      </c>
      <c r="D15" s="8">
        <v>129</v>
      </c>
      <c r="E15" s="8">
        <v>-3</v>
      </c>
      <c r="F15" s="8">
        <v>54</v>
      </c>
      <c r="G15" s="8">
        <v>57</v>
      </c>
      <c r="H15" s="8">
        <v>53</v>
      </c>
      <c r="I15" s="8">
        <v>53</v>
      </c>
      <c r="J15" s="8">
        <v>54</v>
      </c>
      <c r="K15" s="8">
        <v>54</v>
      </c>
      <c r="L15" s="8">
        <v>54</v>
      </c>
      <c r="M15" s="8">
        <v>54</v>
      </c>
      <c r="N15" s="8">
        <v>54</v>
      </c>
      <c r="O15" s="8">
        <v>54</v>
      </c>
      <c r="P15" s="8">
        <v>54</v>
      </c>
      <c r="Q15" s="8">
        <v>54</v>
      </c>
      <c r="R15" s="8">
        <v>54</v>
      </c>
      <c r="S15" s="8">
        <v>54</v>
      </c>
      <c r="T15" s="8">
        <v>54</v>
      </c>
      <c r="U15" s="8">
        <v>54</v>
      </c>
      <c r="V15" s="8">
        <v>54</v>
      </c>
      <c r="W15" s="8">
        <v>54</v>
      </c>
      <c r="X15" s="8">
        <v>54</v>
      </c>
      <c r="Y15" s="8">
        <v>54</v>
      </c>
      <c r="Z15" s="8">
        <v>54</v>
      </c>
      <c r="AA15" s="8">
        <v>54</v>
      </c>
      <c r="AB15" s="8">
        <v>54</v>
      </c>
      <c r="AC15" s="8">
        <v>54</v>
      </c>
      <c r="AD15" s="8">
        <v>54</v>
      </c>
      <c r="AE15" s="8">
        <v>54</v>
      </c>
      <c r="AF15" s="8">
        <v>54</v>
      </c>
      <c r="AG15" s="8">
        <v>54</v>
      </c>
      <c r="AH15" s="8">
        <v>54</v>
      </c>
      <c r="AI15" s="8">
        <v>54</v>
      </c>
      <c r="AJ15" s="8">
        <v>54</v>
      </c>
      <c r="AK15" s="8">
        <v>54</v>
      </c>
      <c r="AL15" s="8">
        <v>54</v>
      </c>
      <c r="AM15" s="8">
        <v>54</v>
      </c>
      <c r="AN15" s="8">
        <v>54</v>
      </c>
      <c r="AO15" s="8">
        <v>54</v>
      </c>
      <c r="AP15" s="8">
        <v>54</v>
      </c>
      <c r="AQ15" s="8">
        <v>54</v>
      </c>
      <c r="AR15" s="8">
        <v>54</v>
      </c>
      <c r="AS15" s="8">
        <v>54</v>
      </c>
      <c r="AT15" s="8">
        <v>54</v>
      </c>
      <c r="AU15" s="8">
        <v>54</v>
      </c>
      <c r="AV15" s="8">
        <v>54</v>
      </c>
      <c r="AW15" s="8">
        <v>54</v>
      </c>
      <c r="AX15" s="8">
        <v>54</v>
      </c>
      <c r="AY15" s="8">
        <v>54</v>
      </c>
      <c r="AZ15" s="8">
        <v>54</v>
      </c>
      <c r="BA15" s="8">
        <v>54</v>
      </c>
      <c r="BB15" s="8">
        <v>54</v>
      </c>
      <c r="BC15" s="8">
        <v>54</v>
      </c>
      <c r="BD15" s="8">
        <v>54</v>
      </c>
      <c r="BE15" s="8">
        <v>54</v>
      </c>
      <c r="BF15" s="8">
        <v>54</v>
      </c>
      <c r="BG15" s="8">
        <v>54</v>
      </c>
      <c r="BH15" s="8">
        <v>54</v>
      </c>
      <c r="BI15" s="8">
        <v>54</v>
      </c>
      <c r="BJ15" s="8">
        <v>54</v>
      </c>
      <c r="BK15" s="8">
        <v>54</v>
      </c>
      <c r="BL15" s="8">
        <v>54</v>
      </c>
      <c r="BM15" s="8">
        <v>54</v>
      </c>
      <c r="BN15" s="8">
        <v>54</v>
      </c>
      <c r="BO15" s="8">
        <v>54</v>
      </c>
      <c r="BP15" s="8">
        <v>54</v>
      </c>
      <c r="BQ15" s="8">
        <v>54</v>
      </c>
      <c r="BR15" s="8">
        <v>54</v>
      </c>
      <c r="BS15" s="8">
        <v>54</v>
      </c>
      <c r="BT15" s="8">
        <v>54</v>
      </c>
      <c r="BU15" s="8">
        <v>54</v>
      </c>
      <c r="BV15" s="8">
        <v>54</v>
      </c>
      <c r="BW15" s="8">
        <v>54</v>
      </c>
      <c r="BX15" s="8">
        <v>54</v>
      </c>
      <c r="BY15" s="8">
        <v>54</v>
      </c>
      <c r="BZ15" s="8">
        <v>54</v>
      </c>
      <c r="CA15" s="8">
        <v>54</v>
      </c>
      <c r="CB15" s="8">
        <v>54</v>
      </c>
      <c r="CC15" s="8">
        <v>54</v>
      </c>
      <c r="CD15" s="8">
        <v>54</v>
      </c>
      <c r="CE15" s="8">
        <v>54</v>
      </c>
      <c r="CF15" s="8">
        <v>54</v>
      </c>
      <c r="CG15" s="8">
        <v>54</v>
      </c>
      <c r="CH15" s="8">
        <v>54</v>
      </c>
      <c r="CI15" s="8">
        <v>54</v>
      </c>
      <c r="CJ15" s="8">
        <v>54</v>
      </c>
      <c r="CK15" s="8">
        <v>54</v>
      </c>
      <c r="CL15" s="8">
        <v>54</v>
      </c>
      <c r="CM15" s="8">
        <v>54</v>
      </c>
      <c r="CN15" s="8">
        <v>54</v>
      </c>
      <c r="CO15" s="8">
        <v>54</v>
      </c>
      <c r="CP15" s="8">
        <v>54</v>
      </c>
      <c r="CQ15" s="8">
        <v>54</v>
      </c>
      <c r="CR15" s="8">
        <v>54</v>
      </c>
      <c r="CS15" s="8">
        <v>54</v>
      </c>
      <c r="CT15" s="8">
        <v>54</v>
      </c>
      <c r="CU15" s="8">
        <v>54</v>
      </c>
      <c r="CV15" s="8">
        <v>54</v>
      </c>
      <c r="CW15" s="8">
        <v>54</v>
      </c>
      <c r="CX15" s="8">
        <v>54</v>
      </c>
      <c r="CY15" s="8">
        <v>54</v>
      </c>
      <c r="CZ15" s="8">
        <v>54</v>
      </c>
      <c r="DA15" s="8">
        <v>54</v>
      </c>
      <c r="DB15" s="9">
        <v>54</v>
      </c>
    </row>
    <row r="16" spans="1:106" x14ac:dyDescent="0.3">
      <c r="A16" s="4" t="s">
        <v>218</v>
      </c>
      <c r="B16" s="5">
        <v>26</v>
      </c>
      <c r="C16" s="5">
        <v>155</v>
      </c>
      <c r="D16" s="5">
        <v>129</v>
      </c>
      <c r="E16" s="5">
        <v>2</v>
      </c>
      <c r="F16" s="5">
        <v>56</v>
      </c>
      <c r="G16" s="5">
        <v>54</v>
      </c>
      <c r="H16" s="5">
        <v>54</v>
      </c>
      <c r="I16" s="5">
        <v>56</v>
      </c>
      <c r="J16" s="5">
        <v>56</v>
      </c>
      <c r="K16" s="5">
        <v>56</v>
      </c>
      <c r="L16" s="5">
        <v>56</v>
      </c>
      <c r="M16" s="5">
        <v>56</v>
      </c>
      <c r="N16" s="5">
        <v>56</v>
      </c>
      <c r="O16" s="5">
        <v>56</v>
      </c>
      <c r="P16" s="5">
        <v>56</v>
      </c>
      <c r="Q16" s="5">
        <v>56</v>
      </c>
      <c r="R16" s="5">
        <v>56</v>
      </c>
      <c r="S16" s="5">
        <v>56</v>
      </c>
      <c r="T16" s="5">
        <v>56</v>
      </c>
      <c r="U16" s="5">
        <v>56</v>
      </c>
      <c r="V16" s="5">
        <v>56</v>
      </c>
      <c r="W16" s="5">
        <v>56</v>
      </c>
      <c r="X16" s="5">
        <v>56</v>
      </c>
      <c r="Y16" s="5">
        <v>56</v>
      </c>
      <c r="Z16" s="5">
        <v>56</v>
      </c>
      <c r="AA16" s="5">
        <v>56</v>
      </c>
      <c r="AB16" s="5">
        <v>56</v>
      </c>
      <c r="AC16" s="5">
        <v>56</v>
      </c>
      <c r="AD16" s="5">
        <v>56</v>
      </c>
      <c r="AE16" s="5">
        <v>56</v>
      </c>
      <c r="AF16" s="5">
        <v>56</v>
      </c>
      <c r="AG16" s="5">
        <v>56</v>
      </c>
      <c r="AH16" s="5">
        <v>56</v>
      </c>
      <c r="AI16" s="5">
        <v>56</v>
      </c>
      <c r="AJ16" s="5">
        <v>56</v>
      </c>
      <c r="AK16" s="5">
        <v>56</v>
      </c>
      <c r="AL16" s="5">
        <v>56</v>
      </c>
      <c r="AM16" s="5">
        <v>56</v>
      </c>
      <c r="AN16" s="5">
        <v>56</v>
      </c>
      <c r="AO16" s="5">
        <v>56</v>
      </c>
      <c r="AP16" s="5">
        <v>56</v>
      </c>
      <c r="AQ16" s="5">
        <v>56</v>
      </c>
      <c r="AR16" s="5">
        <v>56</v>
      </c>
      <c r="AS16" s="5">
        <v>56</v>
      </c>
      <c r="AT16" s="5">
        <v>56</v>
      </c>
      <c r="AU16" s="5">
        <v>56</v>
      </c>
      <c r="AV16" s="5">
        <v>56</v>
      </c>
      <c r="AW16" s="5">
        <v>56</v>
      </c>
      <c r="AX16" s="5">
        <v>56</v>
      </c>
      <c r="AY16" s="5">
        <v>56</v>
      </c>
      <c r="AZ16" s="5">
        <v>56</v>
      </c>
      <c r="BA16" s="5">
        <v>56</v>
      </c>
      <c r="BB16" s="5">
        <v>56</v>
      </c>
      <c r="BC16" s="5">
        <v>56</v>
      </c>
      <c r="BD16" s="5">
        <v>56</v>
      </c>
      <c r="BE16" s="5">
        <v>56</v>
      </c>
      <c r="BF16" s="5">
        <v>56</v>
      </c>
      <c r="BG16" s="5">
        <v>56</v>
      </c>
      <c r="BH16" s="5">
        <v>56</v>
      </c>
      <c r="BI16" s="5">
        <v>56</v>
      </c>
      <c r="BJ16" s="5">
        <v>56</v>
      </c>
      <c r="BK16" s="5">
        <v>56</v>
      </c>
      <c r="BL16" s="5">
        <v>56</v>
      </c>
      <c r="BM16" s="5">
        <v>56</v>
      </c>
      <c r="BN16" s="5">
        <v>56</v>
      </c>
      <c r="BO16" s="5">
        <v>56</v>
      </c>
      <c r="BP16" s="5">
        <v>56</v>
      </c>
      <c r="BQ16" s="5">
        <v>56</v>
      </c>
      <c r="BR16" s="5">
        <v>56</v>
      </c>
      <c r="BS16" s="5">
        <v>56</v>
      </c>
      <c r="BT16" s="5">
        <v>56</v>
      </c>
      <c r="BU16" s="5">
        <v>56</v>
      </c>
      <c r="BV16" s="5">
        <v>56</v>
      </c>
      <c r="BW16" s="5">
        <v>56</v>
      </c>
      <c r="BX16" s="5">
        <v>56</v>
      </c>
      <c r="BY16" s="5">
        <v>56</v>
      </c>
      <c r="BZ16" s="5">
        <v>56</v>
      </c>
      <c r="CA16" s="5">
        <v>56</v>
      </c>
      <c r="CB16" s="5">
        <v>56</v>
      </c>
      <c r="CC16" s="5">
        <v>56</v>
      </c>
      <c r="CD16" s="5">
        <v>56</v>
      </c>
      <c r="CE16" s="5">
        <v>56</v>
      </c>
      <c r="CF16" s="5">
        <v>56</v>
      </c>
      <c r="CG16" s="5">
        <v>56</v>
      </c>
      <c r="CH16" s="5">
        <v>56</v>
      </c>
      <c r="CI16" s="5">
        <v>56</v>
      </c>
      <c r="CJ16" s="5">
        <v>56</v>
      </c>
      <c r="CK16" s="5">
        <v>56</v>
      </c>
      <c r="CL16" s="5">
        <v>56</v>
      </c>
      <c r="CM16" s="5">
        <v>56</v>
      </c>
      <c r="CN16" s="5">
        <v>56</v>
      </c>
      <c r="CO16" s="5">
        <v>56</v>
      </c>
      <c r="CP16" s="5">
        <v>56</v>
      </c>
      <c r="CQ16" s="5">
        <v>56</v>
      </c>
      <c r="CR16" s="5">
        <v>56</v>
      </c>
      <c r="CS16" s="5">
        <v>56</v>
      </c>
      <c r="CT16" s="5">
        <v>56</v>
      </c>
      <c r="CU16" s="5">
        <v>56</v>
      </c>
      <c r="CV16" s="5">
        <v>56</v>
      </c>
      <c r="CW16" s="5">
        <v>56</v>
      </c>
      <c r="CX16" s="5">
        <v>56</v>
      </c>
      <c r="CY16" s="5">
        <v>56</v>
      </c>
      <c r="CZ16" s="5">
        <v>56</v>
      </c>
      <c r="DA16" s="5">
        <v>56</v>
      </c>
      <c r="DB16" s="6">
        <v>56</v>
      </c>
    </row>
    <row r="17" spans="1:106" x14ac:dyDescent="0.3">
      <c r="A17" s="7" t="s">
        <v>34</v>
      </c>
      <c r="B17" s="8">
        <v>23</v>
      </c>
      <c r="C17" s="8">
        <v>149</v>
      </c>
      <c r="D17" s="8">
        <v>126</v>
      </c>
      <c r="E17" s="8">
        <v>0</v>
      </c>
      <c r="F17" s="8">
        <v>44</v>
      </c>
      <c r="G17" s="8">
        <v>44</v>
      </c>
      <c r="H17" s="8">
        <v>47</v>
      </c>
      <c r="I17" s="8">
        <v>41</v>
      </c>
      <c r="J17" s="8">
        <v>44</v>
      </c>
      <c r="K17" s="8">
        <v>46</v>
      </c>
      <c r="L17" s="8">
        <v>46</v>
      </c>
      <c r="M17" s="8">
        <v>44</v>
      </c>
      <c r="N17" s="8">
        <v>45</v>
      </c>
      <c r="O17" s="8">
        <v>45</v>
      </c>
      <c r="P17" s="8">
        <v>45</v>
      </c>
      <c r="Q17" s="8">
        <v>45</v>
      </c>
      <c r="R17" s="8">
        <v>45</v>
      </c>
      <c r="S17" s="8">
        <v>45</v>
      </c>
      <c r="T17" s="8">
        <v>45</v>
      </c>
      <c r="U17" s="8">
        <v>45</v>
      </c>
      <c r="V17" s="8">
        <v>45</v>
      </c>
      <c r="W17" s="8">
        <v>45</v>
      </c>
      <c r="X17" s="8">
        <v>45</v>
      </c>
      <c r="Y17" s="8">
        <v>45</v>
      </c>
      <c r="Z17" s="8">
        <v>45</v>
      </c>
      <c r="AA17" s="8">
        <v>45</v>
      </c>
      <c r="AB17" s="8">
        <v>45</v>
      </c>
      <c r="AC17" s="8">
        <v>45</v>
      </c>
      <c r="AD17" s="8">
        <v>45</v>
      </c>
      <c r="AE17" s="8">
        <v>45</v>
      </c>
      <c r="AF17" s="8">
        <v>45</v>
      </c>
      <c r="AG17" s="8">
        <v>45</v>
      </c>
      <c r="AH17" s="8">
        <v>44</v>
      </c>
      <c r="AI17" s="8">
        <v>44</v>
      </c>
      <c r="AJ17" s="8">
        <v>44</v>
      </c>
      <c r="AK17" s="8">
        <v>44</v>
      </c>
      <c r="AL17" s="8">
        <v>44</v>
      </c>
      <c r="AM17" s="8">
        <v>44</v>
      </c>
      <c r="AN17" s="8">
        <v>44</v>
      </c>
      <c r="AO17" s="8">
        <v>44</v>
      </c>
      <c r="AP17" s="8">
        <v>44</v>
      </c>
      <c r="AQ17" s="8">
        <v>44</v>
      </c>
      <c r="AR17" s="8">
        <v>44</v>
      </c>
      <c r="AS17" s="8">
        <v>44</v>
      </c>
      <c r="AT17" s="8">
        <v>44</v>
      </c>
      <c r="AU17" s="8">
        <v>44</v>
      </c>
      <c r="AV17" s="8">
        <v>44</v>
      </c>
      <c r="AW17" s="8">
        <v>44</v>
      </c>
      <c r="AX17" s="8">
        <v>44</v>
      </c>
      <c r="AY17" s="8">
        <v>44</v>
      </c>
      <c r="AZ17" s="8">
        <v>44</v>
      </c>
      <c r="BA17" s="8">
        <v>44</v>
      </c>
      <c r="BB17" s="8">
        <v>44</v>
      </c>
      <c r="BC17" s="8">
        <v>44</v>
      </c>
      <c r="BD17" s="8">
        <v>44</v>
      </c>
      <c r="BE17" s="8">
        <v>44</v>
      </c>
      <c r="BF17" s="8">
        <v>44</v>
      </c>
      <c r="BG17" s="8">
        <v>44</v>
      </c>
      <c r="BH17" s="8">
        <v>44</v>
      </c>
      <c r="BI17" s="8">
        <v>44</v>
      </c>
      <c r="BJ17" s="8">
        <v>44</v>
      </c>
      <c r="BK17" s="8">
        <v>44</v>
      </c>
      <c r="BL17" s="8">
        <v>44</v>
      </c>
      <c r="BM17" s="8">
        <v>44</v>
      </c>
      <c r="BN17" s="8">
        <v>44</v>
      </c>
      <c r="BO17" s="8">
        <v>44</v>
      </c>
      <c r="BP17" s="8">
        <v>44</v>
      </c>
      <c r="BQ17" s="8">
        <v>44</v>
      </c>
      <c r="BR17" s="8">
        <v>44</v>
      </c>
      <c r="BS17" s="8">
        <v>44</v>
      </c>
      <c r="BT17" s="8">
        <v>44</v>
      </c>
      <c r="BU17" s="8">
        <v>44</v>
      </c>
      <c r="BV17" s="8">
        <v>44</v>
      </c>
      <c r="BW17" s="8">
        <v>44</v>
      </c>
      <c r="BX17" s="8">
        <v>44</v>
      </c>
      <c r="BY17" s="8">
        <v>44</v>
      </c>
      <c r="BZ17" s="8">
        <v>44</v>
      </c>
      <c r="CA17" s="8">
        <v>44</v>
      </c>
      <c r="CB17" s="8">
        <v>44</v>
      </c>
      <c r="CC17" s="8">
        <v>44</v>
      </c>
      <c r="CD17" s="8">
        <v>44</v>
      </c>
      <c r="CE17" s="8">
        <v>44</v>
      </c>
      <c r="CF17" s="8">
        <v>44</v>
      </c>
      <c r="CG17" s="8">
        <v>44</v>
      </c>
      <c r="CH17" s="8">
        <v>44</v>
      </c>
      <c r="CI17" s="8">
        <v>44</v>
      </c>
      <c r="CJ17" s="8">
        <v>44</v>
      </c>
      <c r="CK17" s="8">
        <v>44</v>
      </c>
      <c r="CL17" s="8">
        <v>44</v>
      </c>
      <c r="CM17" s="8">
        <v>44</v>
      </c>
      <c r="CN17" s="8">
        <v>44</v>
      </c>
      <c r="CO17" s="8">
        <v>44</v>
      </c>
      <c r="CP17" s="8">
        <v>44</v>
      </c>
      <c r="CQ17" s="8">
        <v>44</v>
      </c>
      <c r="CR17" s="8">
        <v>44</v>
      </c>
      <c r="CS17" s="8">
        <v>44</v>
      </c>
      <c r="CT17" s="8">
        <v>44</v>
      </c>
      <c r="CU17" s="8">
        <v>44</v>
      </c>
      <c r="CV17" s="8">
        <v>44</v>
      </c>
      <c r="CW17" s="8">
        <v>44</v>
      </c>
      <c r="CX17" s="8">
        <v>44</v>
      </c>
      <c r="CY17" s="8">
        <v>44</v>
      </c>
      <c r="CZ17" s="8">
        <v>44</v>
      </c>
      <c r="DA17" s="8">
        <v>44</v>
      </c>
      <c r="DB17" s="9">
        <v>44</v>
      </c>
    </row>
    <row r="18" spans="1:106" x14ac:dyDescent="0.3">
      <c r="A18" s="4" t="s">
        <v>55</v>
      </c>
      <c r="B18" s="5">
        <v>35</v>
      </c>
      <c r="C18" s="5">
        <v>161</v>
      </c>
      <c r="D18" s="5">
        <v>126</v>
      </c>
      <c r="E18" s="5">
        <v>-1</v>
      </c>
      <c r="F18" s="5">
        <v>49</v>
      </c>
      <c r="G18" s="5">
        <v>50</v>
      </c>
      <c r="H18" s="5">
        <v>47</v>
      </c>
      <c r="I18" s="5">
        <v>49</v>
      </c>
      <c r="J18" s="5">
        <v>49</v>
      </c>
      <c r="K18" s="5">
        <v>49</v>
      </c>
      <c r="L18" s="5">
        <v>49</v>
      </c>
      <c r="M18" s="5">
        <v>49</v>
      </c>
      <c r="N18" s="5">
        <v>49</v>
      </c>
      <c r="O18" s="5">
        <v>49</v>
      </c>
      <c r="P18" s="5">
        <v>49</v>
      </c>
      <c r="Q18" s="5">
        <v>49</v>
      </c>
      <c r="R18" s="5">
        <v>49</v>
      </c>
      <c r="S18" s="5">
        <v>49</v>
      </c>
      <c r="T18" s="5">
        <v>49</v>
      </c>
      <c r="U18" s="5">
        <v>49</v>
      </c>
      <c r="V18" s="5">
        <v>49</v>
      </c>
      <c r="W18" s="5">
        <v>49</v>
      </c>
      <c r="X18" s="5">
        <v>49</v>
      </c>
      <c r="Y18" s="5">
        <v>49</v>
      </c>
      <c r="Z18" s="5">
        <v>49</v>
      </c>
      <c r="AA18" s="5">
        <v>49</v>
      </c>
      <c r="AB18" s="5">
        <v>49</v>
      </c>
      <c r="AC18" s="5">
        <v>49</v>
      </c>
      <c r="AD18" s="5">
        <v>49</v>
      </c>
      <c r="AE18" s="5">
        <v>49</v>
      </c>
      <c r="AF18" s="5">
        <v>49</v>
      </c>
      <c r="AG18" s="5">
        <v>49</v>
      </c>
      <c r="AH18" s="5">
        <v>49</v>
      </c>
      <c r="AI18" s="5">
        <v>49</v>
      </c>
      <c r="AJ18" s="5">
        <v>49</v>
      </c>
      <c r="AK18" s="5">
        <v>49</v>
      </c>
      <c r="AL18" s="5">
        <v>49</v>
      </c>
      <c r="AM18" s="5">
        <v>49</v>
      </c>
      <c r="AN18" s="5">
        <v>49</v>
      </c>
      <c r="AO18" s="5">
        <v>49</v>
      </c>
      <c r="AP18" s="5">
        <v>49</v>
      </c>
      <c r="AQ18" s="5">
        <v>49</v>
      </c>
      <c r="AR18" s="5">
        <v>49</v>
      </c>
      <c r="AS18" s="5">
        <v>49</v>
      </c>
      <c r="AT18" s="5">
        <v>49</v>
      </c>
      <c r="AU18" s="5">
        <v>49</v>
      </c>
      <c r="AV18" s="5">
        <v>49</v>
      </c>
      <c r="AW18" s="5">
        <v>49</v>
      </c>
      <c r="AX18" s="5">
        <v>49</v>
      </c>
      <c r="AY18" s="5">
        <v>49</v>
      </c>
      <c r="AZ18" s="5">
        <v>49</v>
      </c>
      <c r="BA18" s="5">
        <v>49</v>
      </c>
      <c r="BB18" s="5">
        <v>49</v>
      </c>
      <c r="BC18" s="5">
        <v>49</v>
      </c>
      <c r="BD18" s="5">
        <v>49</v>
      </c>
      <c r="BE18" s="5">
        <v>49</v>
      </c>
      <c r="BF18" s="5">
        <v>49</v>
      </c>
      <c r="BG18" s="5">
        <v>49</v>
      </c>
      <c r="BH18" s="5">
        <v>49</v>
      </c>
      <c r="BI18" s="5">
        <v>49</v>
      </c>
      <c r="BJ18" s="5">
        <v>49</v>
      </c>
      <c r="BK18" s="5">
        <v>49</v>
      </c>
      <c r="BL18" s="5">
        <v>49</v>
      </c>
      <c r="BM18" s="5">
        <v>49</v>
      </c>
      <c r="BN18" s="5">
        <v>49</v>
      </c>
      <c r="BO18" s="5">
        <v>49</v>
      </c>
      <c r="BP18" s="5">
        <v>49</v>
      </c>
      <c r="BQ18" s="5">
        <v>49</v>
      </c>
      <c r="BR18" s="5">
        <v>49</v>
      </c>
      <c r="BS18" s="5">
        <v>49</v>
      </c>
      <c r="BT18" s="5">
        <v>49</v>
      </c>
      <c r="BU18" s="5">
        <v>49</v>
      </c>
      <c r="BV18" s="5">
        <v>49</v>
      </c>
      <c r="BW18" s="5">
        <v>49</v>
      </c>
      <c r="BX18" s="5">
        <v>49</v>
      </c>
      <c r="BY18" s="5">
        <v>49</v>
      </c>
      <c r="BZ18" s="5">
        <v>49</v>
      </c>
      <c r="CA18" s="5">
        <v>49</v>
      </c>
      <c r="CB18" s="5">
        <v>49</v>
      </c>
      <c r="CC18" s="5">
        <v>49</v>
      </c>
      <c r="CD18" s="5">
        <v>49</v>
      </c>
      <c r="CE18" s="5">
        <v>49</v>
      </c>
      <c r="CF18" s="5">
        <v>49</v>
      </c>
      <c r="CG18" s="5">
        <v>49</v>
      </c>
      <c r="CH18" s="5">
        <v>49</v>
      </c>
      <c r="CI18" s="5">
        <v>49</v>
      </c>
      <c r="CJ18" s="5">
        <v>49</v>
      </c>
      <c r="CK18" s="5">
        <v>49</v>
      </c>
      <c r="CL18" s="5">
        <v>49</v>
      </c>
      <c r="CM18" s="5">
        <v>49</v>
      </c>
      <c r="CN18" s="5">
        <v>49</v>
      </c>
      <c r="CO18" s="5">
        <v>49</v>
      </c>
      <c r="CP18" s="5">
        <v>49</v>
      </c>
      <c r="CQ18" s="5">
        <v>49</v>
      </c>
      <c r="CR18" s="5">
        <v>49</v>
      </c>
      <c r="CS18" s="5">
        <v>49</v>
      </c>
      <c r="CT18" s="5">
        <v>49</v>
      </c>
      <c r="CU18" s="5">
        <v>49</v>
      </c>
      <c r="CV18" s="5">
        <v>49</v>
      </c>
      <c r="CW18" s="5">
        <v>49</v>
      </c>
      <c r="CX18" s="5">
        <v>49</v>
      </c>
      <c r="CY18" s="5">
        <v>49</v>
      </c>
      <c r="CZ18" s="5">
        <v>49</v>
      </c>
      <c r="DA18" s="5">
        <v>49</v>
      </c>
      <c r="DB18" s="6">
        <v>49</v>
      </c>
    </row>
    <row r="19" spans="1:106" x14ac:dyDescent="0.3">
      <c r="A19" s="7" t="s">
        <v>4</v>
      </c>
      <c r="B19" s="8">
        <v>10</v>
      </c>
      <c r="C19" s="8">
        <v>135</v>
      </c>
      <c r="D19" s="8">
        <v>125</v>
      </c>
      <c r="E19" s="8">
        <v>-1</v>
      </c>
      <c r="F19" s="8">
        <v>32</v>
      </c>
      <c r="G19" s="8">
        <v>33</v>
      </c>
      <c r="H19" s="8">
        <v>31</v>
      </c>
      <c r="I19" s="8">
        <v>32</v>
      </c>
      <c r="J19" s="8">
        <v>32</v>
      </c>
      <c r="K19" s="8">
        <v>32</v>
      </c>
      <c r="L19" s="8">
        <v>32</v>
      </c>
      <c r="M19" s="8">
        <v>32</v>
      </c>
      <c r="N19" s="8">
        <v>32</v>
      </c>
      <c r="O19" s="8">
        <v>32</v>
      </c>
      <c r="P19" s="8">
        <v>32</v>
      </c>
      <c r="Q19" s="8">
        <v>32</v>
      </c>
      <c r="R19" s="8">
        <v>32</v>
      </c>
      <c r="S19" s="8">
        <v>32</v>
      </c>
      <c r="T19" s="8">
        <v>32</v>
      </c>
      <c r="U19" s="8">
        <v>32</v>
      </c>
      <c r="V19" s="8">
        <v>32</v>
      </c>
      <c r="W19" s="8">
        <v>32</v>
      </c>
      <c r="X19" s="8">
        <v>32</v>
      </c>
      <c r="Y19" s="8">
        <v>32</v>
      </c>
      <c r="Z19" s="8">
        <v>32</v>
      </c>
      <c r="AA19" s="8">
        <v>32</v>
      </c>
      <c r="AB19" s="8">
        <v>32</v>
      </c>
      <c r="AC19" s="8">
        <v>32</v>
      </c>
      <c r="AD19" s="8">
        <v>32</v>
      </c>
      <c r="AE19" s="8">
        <v>32</v>
      </c>
      <c r="AF19" s="8">
        <v>32</v>
      </c>
      <c r="AG19" s="8">
        <v>32</v>
      </c>
      <c r="AH19" s="8">
        <v>32</v>
      </c>
      <c r="AI19" s="8">
        <v>32</v>
      </c>
      <c r="AJ19" s="8">
        <v>32</v>
      </c>
      <c r="AK19" s="8">
        <v>32</v>
      </c>
      <c r="AL19" s="8">
        <v>32</v>
      </c>
      <c r="AM19" s="8">
        <v>32</v>
      </c>
      <c r="AN19" s="8">
        <v>32</v>
      </c>
      <c r="AO19" s="8">
        <v>32</v>
      </c>
      <c r="AP19" s="8">
        <v>32</v>
      </c>
      <c r="AQ19" s="8">
        <v>32</v>
      </c>
      <c r="AR19" s="8">
        <v>32</v>
      </c>
      <c r="AS19" s="8">
        <v>32</v>
      </c>
      <c r="AT19" s="8">
        <v>32</v>
      </c>
      <c r="AU19" s="8">
        <v>32</v>
      </c>
      <c r="AV19" s="8">
        <v>32</v>
      </c>
      <c r="AW19" s="8">
        <v>32</v>
      </c>
      <c r="AX19" s="8">
        <v>32</v>
      </c>
      <c r="AY19" s="8">
        <v>32</v>
      </c>
      <c r="AZ19" s="8">
        <v>32</v>
      </c>
      <c r="BA19" s="8">
        <v>32</v>
      </c>
      <c r="BB19" s="8">
        <v>32</v>
      </c>
      <c r="BC19" s="8">
        <v>32</v>
      </c>
      <c r="BD19" s="8">
        <v>32</v>
      </c>
      <c r="BE19" s="8">
        <v>32</v>
      </c>
      <c r="BF19" s="8">
        <v>32</v>
      </c>
      <c r="BG19" s="8">
        <v>32</v>
      </c>
      <c r="BH19" s="8">
        <v>32</v>
      </c>
      <c r="BI19" s="8">
        <v>32</v>
      </c>
      <c r="BJ19" s="8">
        <v>32</v>
      </c>
      <c r="BK19" s="8">
        <v>32</v>
      </c>
      <c r="BL19" s="8">
        <v>32</v>
      </c>
      <c r="BM19" s="8">
        <v>32</v>
      </c>
      <c r="BN19" s="8">
        <v>32</v>
      </c>
      <c r="BO19" s="8">
        <v>32</v>
      </c>
      <c r="BP19" s="8">
        <v>32</v>
      </c>
      <c r="BQ19" s="8">
        <v>32</v>
      </c>
      <c r="BR19" s="8">
        <v>32</v>
      </c>
      <c r="BS19" s="8">
        <v>32</v>
      </c>
      <c r="BT19" s="8">
        <v>32</v>
      </c>
      <c r="BU19" s="8">
        <v>32</v>
      </c>
      <c r="BV19" s="8">
        <v>32</v>
      </c>
      <c r="BW19" s="8">
        <v>32</v>
      </c>
      <c r="BX19" s="8">
        <v>32</v>
      </c>
      <c r="BY19" s="8">
        <v>32</v>
      </c>
      <c r="BZ19" s="8">
        <v>32</v>
      </c>
      <c r="CA19" s="8">
        <v>32</v>
      </c>
      <c r="CB19" s="8">
        <v>32</v>
      </c>
      <c r="CC19" s="8">
        <v>32</v>
      </c>
      <c r="CD19" s="8">
        <v>32</v>
      </c>
      <c r="CE19" s="8">
        <v>32</v>
      </c>
      <c r="CF19" s="8">
        <v>32</v>
      </c>
      <c r="CG19" s="8">
        <v>32</v>
      </c>
      <c r="CH19" s="8">
        <v>32</v>
      </c>
      <c r="CI19" s="8">
        <v>32</v>
      </c>
      <c r="CJ19" s="8">
        <v>32</v>
      </c>
      <c r="CK19" s="8">
        <v>32</v>
      </c>
      <c r="CL19" s="8">
        <v>32</v>
      </c>
      <c r="CM19" s="8">
        <v>32</v>
      </c>
      <c r="CN19" s="8">
        <v>32</v>
      </c>
      <c r="CO19" s="8">
        <v>32</v>
      </c>
      <c r="CP19" s="8">
        <v>32</v>
      </c>
      <c r="CQ19" s="8">
        <v>32</v>
      </c>
      <c r="CR19" s="8">
        <v>32</v>
      </c>
      <c r="CS19" s="8">
        <v>32</v>
      </c>
      <c r="CT19" s="8">
        <v>32</v>
      </c>
      <c r="CU19" s="8">
        <v>32</v>
      </c>
      <c r="CV19" s="8">
        <v>32</v>
      </c>
      <c r="CW19" s="8">
        <v>32</v>
      </c>
      <c r="CX19" s="8">
        <v>32</v>
      </c>
      <c r="CY19" s="8">
        <v>32</v>
      </c>
      <c r="CZ19" s="8">
        <v>32</v>
      </c>
      <c r="DA19" s="8">
        <v>32</v>
      </c>
      <c r="DB19" s="9">
        <v>32</v>
      </c>
    </row>
    <row r="20" spans="1:106" x14ac:dyDescent="0.3">
      <c r="A20" s="4" t="s">
        <v>30</v>
      </c>
      <c r="B20" s="5">
        <v>23</v>
      </c>
      <c r="C20" s="5">
        <v>148</v>
      </c>
      <c r="D20" s="5">
        <v>125</v>
      </c>
      <c r="E20" s="5">
        <v>-4</v>
      </c>
      <c r="F20" s="5">
        <v>45</v>
      </c>
      <c r="G20" s="5">
        <v>49</v>
      </c>
      <c r="H20" s="5">
        <v>53</v>
      </c>
      <c r="I20" s="5">
        <v>50</v>
      </c>
      <c r="J20" s="5">
        <v>53</v>
      </c>
      <c r="K20" s="5">
        <v>53</v>
      </c>
      <c r="L20" s="5">
        <v>54</v>
      </c>
      <c r="M20" s="5">
        <v>54</v>
      </c>
      <c r="N20" s="5">
        <v>54</v>
      </c>
      <c r="O20" s="5">
        <v>54</v>
      </c>
      <c r="P20" s="5">
        <v>54</v>
      </c>
      <c r="Q20" s="5">
        <v>54</v>
      </c>
      <c r="R20" s="5">
        <v>55</v>
      </c>
      <c r="S20" s="5">
        <v>55</v>
      </c>
      <c r="T20" s="5">
        <v>55</v>
      </c>
      <c r="U20" s="5">
        <v>55</v>
      </c>
      <c r="V20" s="5">
        <v>55</v>
      </c>
      <c r="W20" s="5">
        <v>55</v>
      </c>
      <c r="X20" s="5">
        <v>55</v>
      </c>
      <c r="Y20" s="5">
        <v>55</v>
      </c>
      <c r="Z20" s="5">
        <v>55</v>
      </c>
      <c r="AA20" s="5">
        <v>55</v>
      </c>
      <c r="AB20" s="5">
        <v>55</v>
      </c>
      <c r="AC20" s="5">
        <v>55</v>
      </c>
      <c r="AD20" s="5">
        <v>55</v>
      </c>
      <c r="AE20" s="5">
        <v>55</v>
      </c>
      <c r="AF20" s="5">
        <v>55</v>
      </c>
      <c r="AG20" s="5">
        <v>46</v>
      </c>
      <c r="AH20" s="5">
        <v>45</v>
      </c>
      <c r="AI20" s="5">
        <v>45</v>
      </c>
      <c r="AJ20" s="5">
        <v>45</v>
      </c>
      <c r="AK20" s="5">
        <v>45</v>
      </c>
      <c r="AL20" s="5">
        <v>45</v>
      </c>
      <c r="AM20" s="5">
        <v>45</v>
      </c>
      <c r="AN20" s="5">
        <v>45</v>
      </c>
      <c r="AO20" s="5">
        <v>45</v>
      </c>
      <c r="AP20" s="5">
        <v>45</v>
      </c>
      <c r="AQ20" s="5">
        <v>45</v>
      </c>
      <c r="AR20" s="5">
        <v>45</v>
      </c>
      <c r="AS20" s="5">
        <v>45</v>
      </c>
      <c r="AT20" s="5">
        <v>45</v>
      </c>
      <c r="AU20" s="5">
        <v>45</v>
      </c>
      <c r="AV20" s="5">
        <v>45</v>
      </c>
      <c r="AW20" s="5">
        <v>45</v>
      </c>
      <c r="AX20" s="5">
        <v>45</v>
      </c>
      <c r="AY20" s="5">
        <v>45</v>
      </c>
      <c r="AZ20" s="5">
        <v>45</v>
      </c>
      <c r="BA20" s="5">
        <v>45</v>
      </c>
      <c r="BB20" s="5">
        <v>45</v>
      </c>
      <c r="BC20" s="5">
        <v>45</v>
      </c>
      <c r="BD20" s="5">
        <v>45</v>
      </c>
      <c r="BE20" s="5">
        <v>45</v>
      </c>
      <c r="BF20" s="5">
        <v>45</v>
      </c>
      <c r="BG20" s="5">
        <v>45</v>
      </c>
      <c r="BH20" s="5">
        <v>45</v>
      </c>
      <c r="BI20" s="5">
        <v>45</v>
      </c>
      <c r="BJ20" s="5">
        <v>45</v>
      </c>
      <c r="BK20" s="5">
        <v>45</v>
      </c>
      <c r="BL20" s="5">
        <v>45</v>
      </c>
      <c r="BM20" s="5">
        <v>45</v>
      </c>
      <c r="BN20" s="5">
        <v>45</v>
      </c>
      <c r="BO20" s="5">
        <v>45</v>
      </c>
      <c r="BP20" s="5">
        <v>45</v>
      </c>
      <c r="BQ20" s="5">
        <v>45</v>
      </c>
      <c r="BR20" s="5">
        <v>45</v>
      </c>
      <c r="BS20" s="5">
        <v>45</v>
      </c>
      <c r="BT20" s="5">
        <v>45</v>
      </c>
      <c r="BU20" s="5">
        <v>45</v>
      </c>
      <c r="BV20" s="5">
        <v>45</v>
      </c>
      <c r="BW20" s="5">
        <v>45</v>
      </c>
      <c r="BX20" s="5">
        <v>45</v>
      </c>
      <c r="BY20" s="5">
        <v>45</v>
      </c>
      <c r="BZ20" s="5">
        <v>45</v>
      </c>
      <c r="CA20" s="5">
        <v>45</v>
      </c>
      <c r="CB20" s="5">
        <v>45</v>
      </c>
      <c r="CC20" s="5">
        <v>45</v>
      </c>
      <c r="CD20" s="5">
        <v>45</v>
      </c>
      <c r="CE20" s="5">
        <v>45</v>
      </c>
      <c r="CF20" s="5">
        <v>45</v>
      </c>
      <c r="CG20" s="5">
        <v>45</v>
      </c>
      <c r="CH20" s="5">
        <v>45</v>
      </c>
      <c r="CI20" s="5">
        <v>45</v>
      </c>
      <c r="CJ20" s="5">
        <v>45</v>
      </c>
      <c r="CK20" s="5">
        <v>45</v>
      </c>
      <c r="CL20" s="5">
        <v>45</v>
      </c>
      <c r="CM20" s="5">
        <v>45</v>
      </c>
      <c r="CN20" s="5">
        <v>45</v>
      </c>
      <c r="CO20" s="5">
        <v>45</v>
      </c>
      <c r="CP20" s="5">
        <v>45</v>
      </c>
      <c r="CQ20" s="5">
        <v>45</v>
      </c>
      <c r="CR20" s="5">
        <v>45</v>
      </c>
      <c r="CS20" s="5">
        <v>45</v>
      </c>
      <c r="CT20" s="5">
        <v>45</v>
      </c>
      <c r="CU20" s="5">
        <v>45</v>
      </c>
      <c r="CV20" s="5">
        <v>45</v>
      </c>
      <c r="CW20" s="5">
        <v>45</v>
      </c>
      <c r="CX20" s="5">
        <v>45</v>
      </c>
      <c r="CY20" s="5">
        <v>45</v>
      </c>
      <c r="CZ20" s="5">
        <v>45</v>
      </c>
      <c r="DA20" s="5">
        <v>45</v>
      </c>
      <c r="DB20" s="6">
        <v>45</v>
      </c>
    </row>
    <row r="21" spans="1:106" x14ac:dyDescent="0.3">
      <c r="A21" s="7" t="s">
        <v>92</v>
      </c>
      <c r="B21" s="8">
        <v>26</v>
      </c>
      <c r="C21" s="8">
        <v>149</v>
      </c>
      <c r="D21" s="8">
        <v>123</v>
      </c>
      <c r="E21" s="8">
        <v>12</v>
      </c>
      <c r="F21" s="8">
        <v>62</v>
      </c>
      <c r="G21" s="8">
        <v>50</v>
      </c>
      <c r="H21" s="8">
        <v>50</v>
      </c>
      <c r="I21" s="8">
        <v>61</v>
      </c>
      <c r="J21" s="8">
        <v>62</v>
      </c>
      <c r="K21" s="8">
        <v>62</v>
      </c>
      <c r="L21" s="8">
        <v>62</v>
      </c>
      <c r="M21" s="8">
        <v>62</v>
      </c>
      <c r="N21" s="8">
        <v>62</v>
      </c>
      <c r="O21" s="8">
        <v>62</v>
      </c>
      <c r="P21" s="8">
        <v>62</v>
      </c>
      <c r="Q21" s="8">
        <v>62</v>
      </c>
      <c r="R21" s="8">
        <v>62</v>
      </c>
      <c r="S21" s="8">
        <v>62</v>
      </c>
      <c r="T21" s="8">
        <v>62</v>
      </c>
      <c r="U21" s="8">
        <v>62</v>
      </c>
      <c r="V21" s="8">
        <v>62</v>
      </c>
      <c r="W21" s="8">
        <v>62</v>
      </c>
      <c r="X21" s="8">
        <v>62</v>
      </c>
      <c r="Y21" s="8">
        <v>62</v>
      </c>
      <c r="Z21" s="8">
        <v>62</v>
      </c>
      <c r="AA21" s="8">
        <v>62</v>
      </c>
      <c r="AB21" s="8">
        <v>62</v>
      </c>
      <c r="AC21" s="8">
        <v>62</v>
      </c>
      <c r="AD21" s="8">
        <v>62</v>
      </c>
      <c r="AE21" s="8">
        <v>62</v>
      </c>
      <c r="AF21" s="8">
        <v>62</v>
      </c>
      <c r="AG21" s="8">
        <v>62</v>
      </c>
      <c r="AH21" s="8">
        <v>62</v>
      </c>
      <c r="AI21" s="8">
        <v>62</v>
      </c>
      <c r="AJ21" s="8">
        <v>62</v>
      </c>
      <c r="AK21" s="8">
        <v>62</v>
      </c>
      <c r="AL21" s="8">
        <v>62</v>
      </c>
      <c r="AM21" s="8">
        <v>62</v>
      </c>
      <c r="AN21" s="8">
        <v>62</v>
      </c>
      <c r="AO21" s="8">
        <v>62</v>
      </c>
      <c r="AP21" s="8">
        <v>62</v>
      </c>
      <c r="AQ21" s="8">
        <v>62</v>
      </c>
      <c r="AR21" s="8">
        <v>62</v>
      </c>
      <c r="AS21" s="8">
        <v>62</v>
      </c>
      <c r="AT21" s="8">
        <v>62</v>
      </c>
      <c r="AU21" s="8">
        <v>62</v>
      </c>
      <c r="AV21" s="8">
        <v>62</v>
      </c>
      <c r="AW21" s="8">
        <v>62</v>
      </c>
      <c r="AX21" s="8">
        <v>62</v>
      </c>
      <c r="AY21" s="8">
        <v>62</v>
      </c>
      <c r="AZ21" s="8">
        <v>62</v>
      </c>
      <c r="BA21" s="8">
        <v>62</v>
      </c>
      <c r="BB21" s="8">
        <v>62</v>
      </c>
      <c r="BC21" s="8">
        <v>62</v>
      </c>
      <c r="BD21" s="8">
        <v>62</v>
      </c>
      <c r="BE21" s="8">
        <v>62</v>
      </c>
      <c r="BF21" s="8">
        <v>62</v>
      </c>
      <c r="BG21" s="8">
        <v>62</v>
      </c>
      <c r="BH21" s="8">
        <v>62</v>
      </c>
      <c r="BI21" s="8">
        <v>62</v>
      </c>
      <c r="BJ21" s="8">
        <v>62</v>
      </c>
      <c r="BK21" s="8">
        <v>62</v>
      </c>
      <c r="BL21" s="8">
        <v>62</v>
      </c>
      <c r="BM21" s="8">
        <v>62</v>
      </c>
      <c r="BN21" s="8">
        <v>62</v>
      </c>
      <c r="BO21" s="8">
        <v>62</v>
      </c>
      <c r="BP21" s="8">
        <v>62</v>
      </c>
      <c r="BQ21" s="8">
        <v>62</v>
      </c>
      <c r="BR21" s="8">
        <v>62</v>
      </c>
      <c r="BS21" s="8">
        <v>62</v>
      </c>
      <c r="BT21" s="8">
        <v>62</v>
      </c>
      <c r="BU21" s="8">
        <v>62</v>
      </c>
      <c r="BV21" s="8">
        <v>62</v>
      </c>
      <c r="BW21" s="8">
        <v>62</v>
      </c>
      <c r="BX21" s="8">
        <v>62</v>
      </c>
      <c r="BY21" s="8">
        <v>62</v>
      </c>
      <c r="BZ21" s="8">
        <v>62</v>
      </c>
      <c r="CA21" s="8">
        <v>62</v>
      </c>
      <c r="CB21" s="8">
        <v>62</v>
      </c>
      <c r="CC21" s="8">
        <v>62</v>
      </c>
      <c r="CD21" s="8">
        <v>62</v>
      </c>
      <c r="CE21" s="8">
        <v>62</v>
      </c>
      <c r="CF21" s="8">
        <v>62</v>
      </c>
      <c r="CG21" s="8">
        <v>62</v>
      </c>
      <c r="CH21" s="8">
        <v>62</v>
      </c>
      <c r="CI21" s="8">
        <v>62</v>
      </c>
      <c r="CJ21" s="8">
        <v>62</v>
      </c>
      <c r="CK21" s="8">
        <v>62</v>
      </c>
      <c r="CL21" s="8">
        <v>62</v>
      </c>
      <c r="CM21" s="8">
        <v>62</v>
      </c>
      <c r="CN21" s="8">
        <v>62</v>
      </c>
      <c r="CO21" s="8">
        <v>62</v>
      </c>
      <c r="CP21" s="8">
        <v>62</v>
      </c>
      <c r="CQ21" s="8">
        <v>62</v>
      </c>
      <c r="CR21" s="8">
        <v>62</v>
      </c>
      <c r="CS21" s="8">
        <v>62</v>
      </c>
      <c r="CT21" s="8">
        <v>62</v>
      </c>
      <c r="CU21" s="8">
        <v>62</v>
      </c>
      <c r="CV21" s="8">
        <v>62</v>
      </c>
      <c r="CW21" s="8">
        <v>62</v>
      </c>
      <c r="CX21" s="8">
        <v>62</v>
      </c>
      <c r="CY21" s="8">
        <v>62</v>
      </c>
      <c r="CZ21" s="8">
        <v>62</v>
      </c>
      <c r="DA21" s="8">
        <v>62</v>
      </c>
      <c r="DB21" s="9">
        <v>62</v>
      </c>
    </row>
    <row r="22" spans="1:106" x14ac:dyDescent="0.3">
      <c r="A22" s="4" t="s">
        <v>138</v>
      </c>
      <c r="B22" s="5">
        <v>29</v>
      </c>
      <c r="C22" s="5">
        <v>152</v>
      </c>
      <c r="D22" s="5">
        <v>123</v>
      </c>
      <c r="E22" s="5">
        <v>-1</v>
      </c>
      <c r="F22" s="5">
        <v>58</v>
      </c>
      <c r="G22" s="5">
        <v>59</v>
      </c>
      <c r="H22" s="5">
        <v>60</v>
      </c>
      <c r="I22" s="5">
        <v>58</v>
      </c>
      <c r="J22" s="5">
        <v>58</v>
      </c>
      <c r="K22" s="5">
        <v>58</v>
      </c>
      <c r="L22" s="5">
        <v>58</v>
      </c>
      <c r="M22" s="5">
        <v>58</v>
      </c>
      <c r="N22" s="5">
        <v>58</v>
      </c>
      <c r="O22" s="5">
        <v>58</v>
      </c>
      <c r="P22" s="5">
        <v>58</v>
      </c>
      <c r="Q22" s="5">
        <v>58</v>
      </c>
      <c r="R22" s="5">
        <v>58</v>
      </c>
      <c r="S22" s="5">
        <v>58</v>
      </c>
      <c r="T22" s="5">
        <v>58</v>
      </c>
      <c r="U22" s="5">
        <v>58</v>
      </c>
      <c r="V22" s="5">
        <v>58</v>
      </c>
      <c r="W22" s="5">
        <v>58</v>
      </c>
      <c r="X22" s="5">
        <v>58</v>
      </c>
      <c r="Y22" s="5">
        <v>58</v>
      </c>
      <c r="Z22" s="5">
        <v>58</v>
      </c>
      <c r="AA22" s="5">
        <v>58</v>
      </c>
      <c r="AB22" s="5">
        <v>58</v>
      </c>
      <c r="AC22" s="5">
        <v>58</v>
      </c>
      <c r="AD22" s="5">
        <v>58</v>
      </c>
      <c r="AE22" s="5">
        <v>58</v>
      </c>
      <c r="AF22" s="5">
        <v>58</v>
      </c>
      <c r="AG22" s="5">
        <v>58</v>
      </c>
      <c r="AH22" s="5">
        <v>58</v>
      </c>
      <c r="AI22" s="5">
        <v>58</v>
      </c>
      <c r="AJ22" s="5">
        <v>58</v>
      </c>
      <c r="AK22" s="5">
        <v>58</v>
      </c>
      <c r="AL22" s="5">
        <v>58</v>
      </c>
      <c r="AM22" s="5">
        <v>58</v>
      </c>
      <c r="AN22" s="5">
        <v>58</v>
      </c>
      <c r="AO22" s="5">
        <v>58</v>
      </c>
      <c r="AP22" s="5">
        <v>58</v>
      </c>
      <c r="AQ22" s="5">
        <v>58</v>
      </c>
      <c r="AR22" s="5">
        <v>58</v>
      </c>
      <c r="AS22" s="5">
        <v>58</v>
      </c>
      <c r="AT22" s="5">
        <v>58</v>
      </c>
      <c r="AU22" s="5">
        <v>58</v>
      </c>
      <c r="AV22" s="5">
        <v>58</v>
      </c>
      <c r="AW22" s="5">
        <v>58</v>
      </c>
      <c r="AX22" s="5">
        <v>58</v>
      </c>
      <c r="AY22" s="5">
        <v>58</v>
      </c>
      <c r="AZ22" s="5">
        <v>58</v>
      </c>
      <c r="BA22" s="5">
        <v>58</v>
      </c>
      <c r="BB22" s="5">
        <v>58</v>
      </c>
      <c r="BC22" s="5">
        <v>58</v>
      </c>
      <c r="BD22" s="5">
        <v>58</v>
      </c>
      <c r="BE22" s="5">
        <v>58</v>
      </c>
      <c r="BF22" s="5">
        <v>58</v>
      </c>
      <c r="BG22" s="5">
        <v>58</v>
      </c>
      <c r="BH22" s="5">
        <v>58</v>
      </c>
      <c r="BI22" s="5">
        <v>58</v>
      </c>
      <c r="BJ22" s="5">
        <v>58</v>
      </c>
      <c r="BK22" s="5">
        <v>58</v>
      </c>
      <c r="BL22" s="5">
        <v>58</v>
      </c>
      <c r="BM22" s="5">
        <v>58</v>
      </c>
      <c r="BN22" s="5">
        <v>58</v>
      </c>
      <c r="BO22" s="5">
        <v>58</v>
      </c>
      <c r="BP22" s="5">
        <v>58</v>
      </c>
      <c r="BQ22" s="5">
        <v>58</v>
      </c>
      <c r="BR22" s="5">
        <v>58</v>
      </c>
      <c r="BS22" s="5">
        <v>58</v>
      </c>
      <c r="BT22" s="5">
        <v>58</v>
      </c>
      <c r="BU22" s="5">
        <v>58</v>
      </c>
      <c r="BV22" s="5">
        <v>58</v>
      </c>
      <c r="BW22" s="5">
        <v>58</v>
      </c>
      <c r="BX22" s="5">
        <v>58</v>
      </c>
      <c r="BY22" s="5">
        <v>58</v>
      </c>
      <c r="BZ22" s="5">
        <v>58</v>
      </c>
      <c r="CA22" s="5">
        <v>58</v>
      </c>
      <c r="CB22" s="5">
        <v>58</v>
      </c>
      <c r="CC22" s="5">
        <v>58</v>
      </c>
      <c r="CD22" s="5">
        <v>58</v>
      </c>
      <c r="CE22" s="5">
        <v>58</v>
      </c>
      <c r="CF22" s="5">
        <v>58</v>
      </c>
      <c r="CG22" s="5">
        <v>58</v>
      </c>
      <c r="CH22" s="5">
        <v>58</v>
      </c>
      <c r="CI22" s="5">
        <v>58</v>
      </c>
      <c r="CJ22" s="5">
        <v>58</v>
      </c>
      <c r="CK22" s="5">
        <v>58</v>
      </c>
      <c r="CL22" s="5">
        <v>58</v>
      </c>
      <c r="CM22" s="5">
        <v>58</v>
      </c>
      <c r="CN22" s="5">
        <v>58</v>
      </c>
      <c r="CO22" s="5">
        <v>58</v>
      </c>
      <c r="CP22" s="5">
        <v>58</v>
      </c>
      <c r="CQ22" s="5">
        <v>58</v>
      </c>
      <c r="CR22" s="5">
        <v>58</v>
      </c>
      <c r="CS22" s="5">
        <v>58</v>
      </c>
      <c r="CT22" s="5">
        <v>58</v>
      </c>
      <c r="CU22" s="5">
        <v>58</v>
      </c>
      <c r="CV22" s="5">
        <v>58</v>
      </c>
      <c r="CW22" s="5">
        <v>58</v>
      </c>
      <c r="CX22" s="5">
        <v>58</v>
      </c>
      <c r="CY22" s="5">
        <v>58</v>
      </c>
      <c r="CZ22" s="5">
        <v>58</v>
      </c>
      <c r="DA22" s="5">
        <v>58</v>
      </c>
      <c r="DB22" s="6">
        <v>58</v>
      </c>
    </row>
    <row r="23" spans="1:106" x14ac:dyDescent="0.3">
      <c r="A23" s="7" t="s">
        <v>164</v>
      </c>
      <c r="B23" s="8">
        <v>22</v>
      </c>
      <c r="C23" s="8">
        <v>145</v>
      </c>
      <c r="D23" s="8">
        <v>123</v>
      </c>
      <c r="E23" s="8">
        <v>8</v>
      </c>
      <c r="F23" s="8">
        <v>43</v>
      </c>
      <c r="G23" s="8">
        <v>35</v>
      </c>
      <c r="H23" s="8">
        <v>43</v>
      </c>
      <c r="I23" s="8">
        <v>43</v>
      </c>
      <c r="J23" s="8">
        <v>43</v>
      </c>
      <c r="K23" s="8">
        <v>43</v>
      </c>
      <c r="L23" s="8">
        <v>43</v>
      </c>
      <c r="M23" s="8">
        <v>43</v>
      </c>
      <c r="N23" s="8">
        <v>43</v>
      </c>
      <c r="O23" s="8">
        <v>43</v>
      </c>
      <c r="P23" s="8">
        <v>43</v>
      </c>
      <c r="Q23" s="8">
        <v>43</v>
      </c>
      <c r="R23" s="8">
        <v>43</v>
      </c>
      <c r="S23" s="8">
        <v>43</v>
      </c>
      <c r="T23" s="8">
        <v>43</v>
      </c>
      <c r="U23" s="8">
        <v>43</v>
      </c>
      <c r="V23" s="8">
        <v>43</v>
      </c>
      <c r="W23" s="8">
        <v>43</v>
      </c>
      <c r="X23" s="8">
        <v>43</v>
      </c>
      <c r="Y23" s="8">
        <v>43</v>
      </c>
      <c r="Z23" s="8">
        <v>43</v>
      </c>
      <c r="AA23" s="8">
        <v>43</v>
      </c>
      <c r="AB23" s="8">
        <v>43</v>
      </c>
      <c r="AC23" s="8">
        <v>43</v>
      </c>
      <c r="AD23" s="8">
        <v>43</v>
      </c>
      <c r="AE23" s="8">
        <v>43</v>
      </c>
      <c r="AF23" s="8">
        <v>43</v>
      </c>
      <c r="AG23" s="8">
        <v>43</v>
      </c>
      <c r="AH23" s="8">
        <v>43</v>
      </c>
      <c r="AI23" s="8">
        <v>43</v>
      </c>
      <c r="AJ23" s="8">
        <v>43</v>
      </c>
      <c r="AK23" s="8">
        <v>43</v>
      </c>
      <c r="AL23" s="8">
        <v>43</v>
      </c>
      <c r="AM23" s="8">
        <v>43</v>
      </c>
      <c r="AN23" s="8">
        <v>43</v>
      </c>
      <c r="AO23" s="8">
        <v>43</v>
      </c>
      <c r="AP23" s="8">
        <v>43</v>
      </c>
      <c r="AQ23" s="8">
        <v>43</v>
      </c>
      <c r="AR23" s="8">
        <v>43</v>
      </c>
      <c r="AS23" s="8">
        <v>43</v>
      </c>
      <c r="AT23" s="8">
        <v>43</v>
      </c>
      <c r="AU23" s="8">
        <v>43</v>
      </c>
      <c r="AV23" s="8">
        <v>43</v>
      </c>
      <c r="AW23" s="8">
        <v>43</v>
      </c>
      <c r="AX23" s="8">
        <v>43</v>
      </c>
      <c r="AY23" s="8">
        <v>43</v>
      </c>
      <c r="AZ23" s="8">
        <v>43</v>
      </c>
      <c r="BA23" s="8">
        <v>43</v>
      </c>
      <c r="BB23" s="8">
        <v>43</v>
      </c>
      <c r="BC23" s="8">
        <v>43</v>
      </c>
      <c r="BD23" s="8">
        <v>43</v>
      </c>
      <c r="BE23" s="8">
        <v>43</v>
      </c>
      <c r="BF23" s="8">
        <v>43</v>
      </c>
      <c r="BG23" s="8">
        <v>43</v>
      </c>
      <c r="BH23" s="8">
        <v>43</v>
      </c>
      <c r="BI23" s="8">
        <v>43</v>
      </c>
      <c r="BJ23" s="8">
        <v>43</v>
      </c>
      <c r="BK23" s="8">
        <v>43</v>
      </c>
      <c r="BL23" s="8">
        <v>43</v>
      </c>
      <c r="BM23" s="8">
        <v>43</v>
      </c>
      <c r="BN23" s="8">
        <v>43</v>
      </c>
      <c r="BO23" s="8">
        <v>43</v>
      </c>
      <c r="BP23" s="8">
        <v>43</v>
      </c>
      <c r="BQ23" s="8">
        <v>43</v>
      </c>
      <c r="BR23" s="8">
        <v>43</v>
      </c>
      <c r="BS23" s="8">
        <v>43</v>
      </c>
      <c r="BT23" s="8">
        <v>43</v>
      </c>
      <c r="BU23" s="8">
        <v>43</v>
      </c>
      <c r="BV23" s="8">
        <v>43</v>
      </c>
      <c r="BW23" s="8">
        <v>43</v>
      </c>
      <c r="BX23" s="8">
        <v>43</v>
      </c>
      <c r="BY23" s="8">
        <v>43</v>
      </c>
      <c r="BZ23" s="8">
        <v>43</v>
      </c>
      <c r="CA23" s="8">
        <v>43</v>
      </c>
      <c r="CB23" s="8">
        <v>43</v>
      </c>
      <c r="CC23" s="8">
        <v>43</v>
      </c>
      <c r="CD23" s="8">
        <v>43</v>
      </c>
      <c r="CE23" s="8">
        <v>43</v>
      </c>
      <c r="CF23" s="8">
        <v>43</v>
      </c>
      <c r="CG23" s="8">
        <v>43</v>
      </c>
      <c r="CH23" s="8">
        <v>43</v>
      </c>
      <c r="CI23" s="8">
        <v>43</v>
      </c>
      <c r="CJ23" s="8">
        <v>43</v>
      </c>
      <c r="CK23" s="8">
        <v>43</v>
      </c>
      <c r="CL23" s="8">
        <v>43</v>
      </c>
      <c r="CM23" s="8">
        <v>43</v>
      </c>
      <c r="CN23" s="8">
        <v>43</v>
      </c>
      <c r="CO23" s="8">
        <v>43</v>
      </c>
      <c r="CP23" s="8">
        <v>43</v>
      </c>
      <c r="CQ23" s="8">
        <v>43</v>
      </c>
      <c r="CR23" s="8">
        <v>43</v>
      </c>
      <c r="CS23" s="8">
        <v>43</v>
      </c>
      <c r="CT23" s="8">
        <v>43</v>
      </c>
      <c r="CU23" s="8">
        <v>43</v>
      </c>
      <c r="CV23" s="8">
        <v>43</v>
      </c>
      <c r="CW23" s="8">
        <v>43</v>
      </c>
      <c r="CX23" s="8">
        <v>43</v>
      </c>
      <c r="CY23" s="8">
        <v>43</v>
      </c>
      <c r="CZ23" s="8">
        <v>43</v>
      </c>
      <c r="DA23" s="8">
        <v>43</v>
      </c>
      <c r="DB23" s="9">
        <v>43</v>
      </c>
    </row>
    <row r="24" spans="1:106" x14ac:dyDescent="0.3">
      <c r="A24" s="4" t="s">
        <v>53</v>
      </c>
      <c r="B24" s="5">
        <v>37</v>
      </c>
      <c r="C24" s="5">
        <v>159</v>
      </c>
      <c r="D24" s="5">
        <v>122</v>
      </c>
      <c r="E24" s="5">
        <v>15</v>
      </c>
      <c r="F24" s="5">
        <v>60</v>
      </c>
      <c r="G24" s="5">
        <v>45</v>
      </c>
      <c r="H24" s="5">
        <v>55</v>
      </c>
      <c r="I24" s="5">
        <v>59</v>
      </c>
      <c r="J24" s="5">
        <v>60</v>
      </c>
      <c r="K24" s="5">
        <v>60</v>
      </c>
      <c r="L24" s="5">
        <v>60</v>
      </c>
      <c r="M24" s="5">
        <v>60</v>
      </c>
      <c r="N24" s="5">
        <v>60</v>
      </c>
      <c r="O24" s="5">
        <v>60</v>
      </c>
      <c r="P24" s="5">
        <v>60</v>
      </c>
      <c r="Q24" s="5">
        <v>60</v>
      </c>
      <c r="R24" s="5">
        <v>60</v>
      </c>
      <c r="S24" s="5">
        <v>60</v>
      </c>
      <c r="T24" s="5">
        <v>60</v>
      </c>
      <c r="U24" s="5">
        <v>60</v>
      </c>
      <c r="V24" s="5">
        <v>60</v>
      </c>
      <c r="W24" s="5">
        <v>60</v>
      </c>
      <c r="X24" s="5">
        <v>60</v>
      </c>
      <c r="Y24" s="5">
        <v>60</v>
      </c>
      <c r="Z24" s="5">
        <v>60</v>
      </c>
      <c r="AA24" s="5">
        <v>60</v>
      </c>
      <c r="AB24" s="5">
        <v>60</v>
      </c>
      <c r="AC24" s="5">
        <v>60</v>
      </c>
      <c r="AD24" s="5">
        <v>60</v>
      </c>
      <c r="AE24" s="5">
        <v>60</v>
      </c>
      <c r="AF24" s="5">
        <v>60</v>
      </c>
      <c r="AG24" s="5">
        <v>60</v>
      </c>
      <c r="AH24" s="5">
        <v>60</v>
      </c>
      <c r="AI24" s="5">
        <v>60</v>
      </c>
      <c r="AJ24" s="5">
        <v>60</v>
      </c>
      <c r="AK24" s="5">
        <v>60</v>
      </c>
      <c r="AL24" s="5">
        <v>60</v>
      </c>
      <c r="AM24" s="5">
        <v>60</v>
      </c>
      <c r="AN24" s="5">
        <v>60</v>
      </c>
      <c r="AO24" s="5">
        <v>60</v>
      </c>
      <c r="AP24" s="5">
        <v>60</v>
      </c>
      <c r="AQ24" s="5">
        <v>60</v>
      </c>
      <c r="AR24" s="5">
        <v>60</v>
      </c>
      <c r="AS24" s="5">
        <v>60</v>
      </c>
      <c r="AT24" s="5">
        <v>60</v>
      </c>
      <c r="AU24" s="5">
        <v>60</v>
      </c>
      <c r="AV24" s="5">
        <v>60</v>
      </c>
      <c r="AW24" s="5">
        <v>60</v>
      </c>
      <c r="AX24" s="5">
        <v>60</v>
      </c>
      <c r="AY24" s="5">
        <v>60</v>
      </c>
      <c r="AZ24" s="5">
        <v>60</v>
      </c>
      <c r="BA24" s="5">
        <v>60</v>
      </c>
      <c r="BB24" s="5">
        <v>60</v>
      </c>
      <c r="BC24" s="5">
        <v>60</v>
      </c>
      <c r="BD24" s="5">
        <v>60</v>
      </c>
      <c r="BE24" s="5">
        <v>60</v>
      </c>
      <c r="BF24" s="5">
        <v>60</v>
      </c>
      <c r="BG24" s="5">
        <v>60</v>
      </c>
      <c r="BH24" s="5">
        <v>60</v>
      </c>
      <c r="BI24" s="5">
        <v>60</v>
      </c>
      <c r="BJ24" s="5">
        <v>60</v>
      </c>
      <c r="BK24" s="5">
        <v>60</v>
      </c>
      <c r="BL24" s="5">
        <v>60</v>
      </c>
      <c r="BM24" s="5">
        <v>60</v>
      </c>
      <c r="BN24" s="5">
        <v>60</v>
      </c>
      <c r="BO24" s="5">
        <v>60</v>
      </c>
      <c r="BP24" s="5">
        <v>60</v>
      </c>
      <c r="BQ24" s="5">
        <v>60</v>
      </c>
      <c r="BR24" s="5">
        <v>60</v>
      </c>
      <c r="BS24" s="5">
        <v>60</v>
      </c>
      <c r="BT24" s="5">
        <v>60</v>
      </c>
      <c r="BU24" s="5">
        <v>60</v>
      </c>
      <c r="BV24" s="5">
        <v>60</v>
      </c>
      <c r="BW24" s="5">
        <v>60</v>
      </c>
      <c r="BX24" s="5">
        <v>60</v>
      </c>
      <c r="BY24" s="5">
        <v>60</v>
      </c>
      <c r="BZ24" s="5">
        <v>60</v>
      </c>
      <c r="CA24" s="5">
        <v>60</v>
      </c>
      <c r="CB24" s="5">
        <v>60</v>
      </c>
      <c r="CC24" s="5">
        <v>60</v>
      </c>
      <c r="CD24" s="5">
        <v>60</v>
      </c>
      <c r="CE24" s="5">
        <v>60</v>
      </c>
      <c r="CF24" s="5">
        <v>60</v>
      </c>
      <c r="CG24" s="5">
        <v>60</v>
      </c>
      <c r="CH24" s="5">
        <v>60</v>
      </c>
      <c r="CI24" s="5">
        <v>60</v>
      </c>
      <c r="CJ24" s="5">
        <v>60</v>
      </c>
      <c r="CK24" s="5">
        <v>60</v>
      </c>
      <c r="CL24" s="5">
        <v>60</v>
      </c>
      <c r="CM24" s="5">
        <v>60</v>
      </c>
      <c r="CN24" s="5">
        <v>60</v>
      </c>
      <c r="CO24" s="5">
        <v>60</v>
      </c>
      <c r="CP24" s="5">
        <v>60</v>
      </c>
      <c r="CQ24" s="5">
        <v>60</v>
      </c>
      <c r="CR24" s="5">
        <v>60</v>
      </c>
      <c r="CS24" s="5">
        <v>60</v>
      </c>
      <c r="CT24" s="5">
        <v>60</v>
      </c>
      <c r="CU24" s="5">
        <v>60</v>
      </c>
      <c r="CV24" s="5">
        <v>60</v>
      </c>
      <c r="CW24" s="5">
        <v>60</v>
      </c>
      <c r="CX24" s="5">
        <v>60</v>
      </c>
      <c r="CY24" s="5">
        <v>60</v>
      </c>
      <c r="CZ24" s="5">
        <v>60</v>
      </c>
      <c r="DA24" s="5">
        <v>60</v>
      </c>
      <c r="DB24" s="6">
        <v>60</v>
      </c>
    </row>
    <row r="25" spans="1:106" x14ac:dyDescent="0.3">
      <c r="A25" s="7" t="s">
        <v>3</v>
      </c>
      <c r="B25" s="8">
        <v>29</v>
      </c>
      <c r="C25" s="8">
        <v>148</v>
      </c>
      <c r="D25" s="8">
        <v>119</v>
      </c>
      <c r="E25" s="8">
        <v>3</v>
      </c>
      <c r="F25" s="8">
        <v>46</v>
      </c>
      <c r="G25" s="8">
        <v>43</v>
      </c>
      <c r="H25" s="8">
        <v>45</v>
      </c>
      <c r="I25" s="8">
        <v>46</v>
      </c>
      <c r="J25" s="8">
        <v>46</v>
      </c>
      <c r="K25" s="8">
        <v>46</v>
      </c>
      <c r="L25" s="8">
        <v>46</v>
      </c>
      <c r="M25" s="8">
        <v>46</v>
      </c>
      <c r="N25" s="8">
        <v>46</v>
      </c>
      <c r="O25" s="8">
        <v>46</v>
      </c>
      <c r="P25" s="8">
        <v>46</v>
      </c>
      <c r="Q25" s="8">
        <v>46</v>
      </c>
      <c r="R25" s="8">
        <v>46</v>
      </c>
      <c r="S25" s="8">
        <v>46</v>
      </c>
      <c r="T25" s="8">
        <v>46</v>
      </c>
      <c r="U25" s="8">
        <v>46</v>
      </c>
      <c r="V25" s="8">
        <v>46</v>
      </c>
      <c r="W25" s="8">
        <v>46</v>
      </c>
      <c r="X25" s="8">
        <v>46</v>
      </c>
      <c r="Y25" s="8">
        <v>46</v>
      </c>
      <c r="Z25" s="8">
        <v>46</v>
      </c>
      <c r="AA25" s="8">
        <v>46</v>
      </c>
      <c r="AB25" s="8">
        <v>46</v>
      </c>
      <c r="AC25" s="8">
        <v>46</v>
      </c>
      <c r="AD25" s="8">
        <v>46</v>
      </c>
      <c r="AE25" s="8">
        <v>46</v>
      </c>
      <c r="AF25" s="8">
        <v>46</v>
      </c>
      <c r="AG25" s="8">
        <v>46</v>
      </c>
      <c r="AH25" s="8">
        <v>46</v>
      </c>
      <c r="AI25" s="8">
        <v>46</v>
      </c>
      <c r="AJ25" s="8">
        <v>46</v>
      </c>
      <c r="AK25" s="8">
        <v>46</v>
      </c>
      <c r="AL25" s="8">
        <v>46</v>
      </c>
      <c r="AM25" s="8">
        <v>46</v>
      </c>
      <c r="AN25" s="8">
        <v>46</v>
      </c>
      <c r="AO25" s="8">
        <v>46</v>
      </c>
      <c r="AP25" s="8">
        <v>46</v>
      </c>
      <c r="AQ25" s="8">
        <v>46</v>
      </c>
      <c r="AR25" s="8">
        <v>46</v>
      </c>
      <c r="AS25" s="8">
        <v>46</v>
      </c>
      <c r="AT25" s="8">
        <v>46</v>
      </c>
      <c r="AU25" s="8">
        <v>46</v>
      </c>
      <c r="AV25" s="8">
        <v>46</v>
      </c>
      <c r="AW25" s="8">
        <v>46</v>
      </c>
      <c r="AX25" s="8">
        <v>46</v>
      </c>
      <c r="AY25" s="8">
        <v>46</v>
      </c>
      <c r="AZ25" s="8">
        <v>46</v>
      </c>
      <c r="BA25" s="8">
        <v>46</v>
      </c>
      <c r="BB25" s="8">
        <v>46</v>
      </c>
      <c r="BC25" s="8">
        <v>46</v>
      </c>
      <c r="BD25" s="8">
        <v>46</v>
      </c>
      <c r="BE25" s="8">
        <v>46</v>
      </c>
      <c r="BF25" s="8">
        <v>46</v>
      </c>
      <c r="BG25" s="8">
        <v>46</v>
      </c>
      <c r="BH25" s="8">
        <v>46</v>
      </c>
      <c r="BI25" s="8">
        <v>46</v>
      </c>
      <c r="BJ25" s="8">
        <v>46</v>
      </c>
      <c r="BK25" s="8">
        <v>46</v>
      </c>
      <c r="BL25" s="8">
        <v>46</v>
      </c>
      <c r="BM25" s="8">
        <v>46</v>
      </c>
      <c r="BN25" s="8">
        <v>46</v>
      </c>
      <c r="BO25" s="8">
        <v>46</v>
      </c>
      <c r="BP25" s="8">
        <v>46</v>
      </c>
      <c r="BQ25" s="8">
        <v>46</v>
      </c>
      <c r="BR25" s="8">
        <v>46</v>
      </c>
      <c r="BS25" s="8">
        <v>46</v>
      </c>
      <c r="BT25" s="8">
        <v>46</v>
      </c>
      <c r="BU25" s="8">
        <v>46</v>
      </c>
      <c r="BV25" s="8">
        <v>46</v>
      </c>
      <c r="BW25" s="8">
        <v>46</v>
      </c>
      <c r="BX25" s="8">
        <v>46</v>
      </c>
      <c r="BY25" s="8">
        <v>46</v>
      </c>
      <c r="BZ25" s="8">
        <v>46</v>
      </c>
      <c r="CA25" s="8">
        <v>46</v>
      </c>
      <c r="CB25" s="8">
        <v>46</v>
      </c>
      <c r="CC25" s="8">
        <v>46</v>
      </c>
      <c r="CD25" s="8">
        <v>46</v>
      </c>
      <c r="CE25" s="8">
        <v>46</v>
      </c>
      <c r="CF25" s="8">
        <v>46</v>
      </c>
      <c r="CG25" s="8">
        <v>46</v>
      </c>
      <c r="CH25" s="8">
        <v>46</v>
      </c>
      <c r="CI25" s="8">
        <v>46</v>
      </c>
      <c r="CJ25" s="8">
        <v>46</v>
      </c>
      <c r="CK25" s="8">
        <v>46</v>
      </c>
      <c r="CL25" s="8">
        <v>46</v>
      </c>
      <c r="CM25" s="8">
        <v>46</v>
      </c>
      <c r="CN25" s="8">
        <v>46</v>
      </c>
      <c r="CO25" s="8">
        <v>46</v>
      </c>
      <c r="CP25" s="8">
        <v>46</v>
      </c>
      <c r="CQ25" s="8">
        <v>46</v>
      </c>
      <c r="CR25" s="8">
        <v>46</v>
      </c>
      <c r="CS25" s="8">
        <v>46</v>
      </c>
      <c r="CT25" s="8">
        <v>46</v>
      </c>
      <c r="CU25" s="8">
        <v>46</v>
      </c>
      <c r="CV25" s="8">
        <v>46</v>
      </c>
      <c r="CW25" s="8">
        <v>46</v>
      </c>
      <c r="CX25" s="8">
        <v>46</v>
      </c>
      <c r="CY25" s="8">
        <v>46</v>
      </c>
      <c r="CZ25" s="8">
        <v>46</v>
      </c>
      <c r="DA25" s="8">
        <v>46</v>
      </c>
      <c r="DB25" s="9">
        <v>46</v>
      </c>
    </row>
    <row r="26" spans="1:106" x14ac:dyDescent="0.3">
      <c r="A26" s="4" t="s">
        <v>12</v>
      </c>
      <c r="B26" s="5">
        <v>51</v>
      </c>
      <c r="C26" s="5">
        <v>168</v>
      </c>
      <c r="D26" s="5">
        <v>117</v>
      </c>
      <c r="E26" s="5">
        <v>-2</v>
      </c>
      <c r="F26" s="5">
        <v>58</v>
      </c>
      <c r="G26" s="5">
        <v>60</v>
      </c>
      <c r="H26" s="5">
        <v>61</v>
      </c>
      <c r="I26" s="5">
        <v>58</v>
      </c>
      <c r="J26" s="5">
        <v>58</v>
      </c>
      <c r="K26" s="5">
        <v>58</v>
      </c>
      <c r="L26" s="5">
        <v>58</v>
      </c>
      <c r="M26" s="5">
        <v>58</v>
      </c>
      <c r="N26" s="5">
        <v>58</v>
      </c>
      <c r="O26" s="5">
        <v>58</v>
      </c>
      <c r="P26" s="5">
        <v>58</v>
      </c>
      <c r="Q26" s="5">
        <v>58</v>
      </c>
      <c r="R26" s="5">
        <v>58</v>
      </c>
      <c r="S26" s="5">
        <v>58</v>
      </c>
      <c r="T26" s="5">
        <v>58</v>
      </c>
      <c r="U26" s="5">
        <v>58</v>
      </c>
      <c r="V26" s="5">
        <v>58</v>
      </c>
      <c r="W26" s="5">
        <v>58</v>
      </c>
      <c r="X26" s="5">
        <v>58</v>
      </c>
      <c r="Y26" s="5">
        <v>58</v>
      </c>
      <c r="Z26" s="5">
        <v>58</v>
      </c>
      <c r="AA26" s="5">
        <v>58</v>
      </c>
      <c r="AB26" s="5">
        <v>58</v>
      </c>
      <c r="AC26" s="5">
        <v>58</v>
      </c>
      <c r="AD26" s="5">
        <v>58</v>
      </c>
      <c r="AE26" s="5">
        <v>58</v>
      </c>
      <c r="AF26" s="5">
        <v>58</v>
      </c>
      <c r="AG26" s="5">
        <v>58</v>
      </c>
      <c r="AH26" s="5">
        <v>58</v>
      </c>
      <c r="AI26" s="5">
        <v>58</v>
      </c>
      <c r="AJ26" s="5">
        <v>58</v>
      </c>
      <c r="AK26" s="5">
        <v>58</v>
      </c>
      <c r="AL26" s="5">
        <v>58</v>
      </c>
      <c r="AM26" s="5">
        <v>58</v>
      </c>
      <c r="AN26" s="5">
        <v>58</v>
      </c>
      <c r="AO26" s="5">
        <v>58</v>
      </c>
      <c r="AP26" s="5">
        <v>58</v>
      </c>
      <c r="AQ26" s="5">
        <v>58</v>
      </c>
      <c r="AR26" s="5">
        <v>58</v>
      </c>
      <c r="AS26" s="5">
        <v>58</v>
      </c>
      <c r="AT26" s="5">
        <v>58</v>
      </c>
      <c r="AU26" s="5">
        <v>58</v>
      </c>
      <c r="AV26" s="5">
        <v>58</v>
      </c>
      <c r="AW26" s="5">
        <v>58</v>
      </c>
      <c r="AX26" s="5">
        <v>58</v>
      </c>
      <c r="AY26" s="5">
        <v>58</v>
      </c>
      <c r="AZ26" s="5">
        <v>58</v>
      </c>
      <c r="BA26" s="5">
        <v>58</v>
      </c>
      <c r="BB26" s="5">
        <v>58</v>
      </c>
      <c r="BC26" s="5">
        <v>58</v>
      </c>
      <c r="BD26" s="5">
        <v>58</v>
      </c>
      <c r="BE26" s="5">
        <v>58</v>
      </c>
      <c r="BF26" s="5">
        <v>58</v>
      </c>
      <c r="BG26" s="5">
        <v>58</v>
      </c>
      <c r="BH26" s="5">
        <v>58</v>
      </c>
      <c r="BI26" s="5">
        <v>58</v>
      </c>
      <c r="BJ26" s="5">
        <v>58</v>
      </c>
      <c r="BK26" s="5">
        <v>58</v>
      </c>
      <c r="BL26" s="5">
        <v>58</v>
      </c>
      <c r="BM26" s="5">
        <v>58</v>
      </c>
      <c r="BN26" s="5">
        <v>58</v>
      </c>
      <c r="BO26" s="5">
        <v>58</v>
      </c>
      <c r="BP26" s="5">
        <v>58</v>
      </c>
      <c r="BQ26" s="5">
        <v>58</v>
      </c>
      <c r="BR26" s="5">
        <v>58</v>
      </c>
      <c r="BS26" s="5">
        <v>58</v>
      </c>
      <c r="BT26" s="5">
        <v>58</v>
      </c>
      <c r="BU26" s="5">
        <v>58</v>
      </c>
      <c r="BV26" s="5">
        <v>58</v>
      </c>
      <c r="BW26" s="5">
        <v>58</v>
      </c>
      <c r="BX26" s="5">
        <v>58</v>
      </c>
      <c r="BY26" s="5">
        <v>58</v>
      </c>
      <c r="BZ26" s="5">
        <v>58</v>
      </c>
      <c r="CA26" s="5">
        <v>58</v>
      </c>
      <c r="CB26" s="5">
        <v>58</v>
      </c>
      <c r="CC26" s="5">
        <v>58</v>
      </c>
      <c r="CD26" s="5">
        <v>58</v>
      </c>
      <c r="CE26" s="5">
        <v>58</v>
      </c>
      <c r="CF26" s="5">
        <v>58</v>
      </c>
      <c r="CG26" s="5">
        <v>58</v>
      </c>
      <c r="CH26" s="5">
        <v>58</v>
      </c>
      <c r="CI26" s="5">
        <v>58</v>
      </c>
      <c r="CJ26" s="5">
        <v>58</v>
      </c>
      <c r="CK26" s="5">
        <v>58</v>
      </c>
      <c r="CL26" s="5">
        <v>58</v>
      </c>
      <c r="CM26" s="5">
        <v>58</v>
      </c>
      <c r="CN26" s="5">
        <v>58</v>
      </c>
      <c r="CO26" s="5">
        <v>58</v>
      </c>
      <c r="CP26" s="5">
        <v>58</v>
      </c>
      <c r="CQ26" s="5">
        <v>58</v>
      </c>
      <c r="CR26" s="5">
        <v>58</v>
      </c>
      <c r="CS26" s="5">
        <v>58</v>
      </c>
      <c r="CT26" s="5">
        <v>58</v>
      </c>
      <c r="CU26" s="5">
        <v>58</v>
      </c>
      <c r="CV26" s="5">
        <v>58</v>
      </c>
      <c r="CW26" s="5">
        <v>58</v>
      </c>
      <c r="CX26" s="5">
        <v>58</v>
      </c>
      <c r="CY26" s="5">
        <v>58</v>
      </c>
      <c r="CZ26" s="5">
        <v>58</v>
      </c>
      <c r="DA26" s="5">
        <v>58</v>
      </c>
      <c r="DB26" s="6">
        <v>58</v>
      </c>
    </row>
    <row r="27" spans="1:106" x14ac:dyDescent="0.3">
      <c r="A27" s="7" t="s">
        <v>88</v>
      </c>
      <c r="B27" s="8">
        <v>42</v>
      </c>
      <c r="C27" s="8">
        <v>156</v>
      </c>
      <c r="D27" s="8">
        <v>114</v>
      </c>
      <c r="E27" s="8">
        <v>8</v>
      </c>
      <c r="F27" s="8">
        <v>62</v>
      </c>
      <c r="G27" s="8">
        <v>54</v>
      </c>
      <c r="H27" s="8">
        <v>54</v>
      </c>
      <c r="I27" s="8">
        <v>61</v>
      </c>
      <c r="J27" s="8">
        <v>62</v>
      </c>
      <c r="K27" s="8">
        <v>62</v>
      </c>
      <c r="L27" s="8">
        <v>62</v>
      </c>
      <c r="M27" s="8">
        <v>62</v>
      </c>
      <c r="N27" s="8">
        <v>62</v>
      </c>
      <c r="O27" s="8">
        <v>62</v>
      </c>
      <c r="P27" s="8">
        <v>62</v>
      </c>
      <c r="Q27" s="8">
        <v>62</v>
      </c>
      <c r="R27" s="8">
        <v>62</v>
      </c>
      <c r="S27" s="8">
        <v>62</v>
      </c>
      <c r="T27" s="8">
        <v>62</v>
      </c>
      <c r="U27" s="8">
        <v>62</v>
      </c>
      <c r="V27" s="8">
        <v>62</v>
      </c>
      <c r="W27" s="8">
        <v>62</v>
      </c>
      <c r="X27" s="8">
        <v>62</v>
      </c>
      <c r="Y27" s="8">
        <v>62</v>
      </c>
      <c r="Z27" s="8">
        <v>62</v>
      </c>
      <c r="AA27" s="8">
        <v>62</v>
      </c>
      <c r="AB27" s="8">
        <v>62</v>
      </c>
      <c r="AC27" s="8">
        <v>62</v>
      </c>
      <c r="AD27" s="8">
        <v>62</v>
      </c>
      <c r="AE27" s="8">
        <v>62</v>
      </c>
      <c r="AF27" s="8">
        <v>62</v>
      </c>
      <c r="AG27" s="8">
        <v>62</v>
      </c>
      <c r="AH27" s="8">
        <v>62</v>
      </c>
      <c r="AI27" s="8">
        <v>62</v>
      </c>
      <c r="AJ27" s="8">
        <v>62</v>
      </c>
      <c r="AK27" s="8">
        <v>62</v>
      </c>
      <c r="AL27" s="8">
        <v>62</v>
      </c>
      <c r="AM27" s="8">
        <v>62</v>
      </c>
      <c r="AN27" s="8">
        <v>62</v>
      </c>
      <c r="AO27" s="8">
        <v>62</v>
      </c>
      <c r="AP27" s="8">
        <v>62</v>
      </c>
      <c r="AQ27" s="8">
        <v>62</v>
      </c>
      <c r="AR27" s="8">
        <v>62</v>
      </c>
      <c r="AS27" s="8">
        <v>62</v>
      </c>
      <c r="AT27" s="8">
        <v>62</v>
      </c>
      <c r="AU27" s="8">
        <v>62</v>
      </c>
      <c r="AV27" s="8">
        <v>62</v>
      </c>
      <c r="AW27" s="8">
        <v>62</v>
      </c>
      <c r="AX27" s="8">
        <v>62</v>
      </c>
      <c r="AY27" s="8">
        <v>62</v>
      </c>
      <c r="AZ27" s="8">
        <v>62</v>
      </c>
      <c r="BA27" s="8">
        <v>62</v>
      </c>
      <c r="BB27" s="8">
        <v>62</v>
      </c>
      <c r="BC27" s="8">
        <v>62</v>
      </c>
      <c r="BD27" s="8">
        <v>62</v>
      </c>
      <c r="BE27" s="8">
        <v>62</v>
      </c>
      <c r="BF27" s="8">
        <v>62</v>
      </c>
      <c r="BG27" s="8">
        <v>62</v>
      </c>
      <c r="BH27" s="8">
        <v>62</v>
      </c>
      <c r="BI27" s="8">
        <v>62</v>
      </c>
      <c r="BJ27" s="8">
        <v>62</v>
      </c>
      <c r="BK27" s="8">
        <v>62</v>
      </c>
      <c r="BL27" s="8">
        <v>62</v>
      </c>
      <c r="BM27" s="8">
        <v>62</v>
      </c>
      <c r="BN27" s="8">
        <v>62</v>
      </c>
      <c r="BO27" s="8">
        <v>62</v>
      </c>
      <c r="BP27" s="8">
        <v>62</v>
      </c>
      <c r="BQ27" s="8">
        <v>62</v>
      </c>
      <c r="BR27" s="8">
        <v>62</v>
      </c>
      <c r="BS27" s="8">
        <v>62</v>
      </c>
      <c r="BT27" s="8">
        <v>62</v>
      </c>
      <c r="BU27" s="8">
        <v>62</v>
      </c>
      <c r="BV27" s="8">
        <v>62</v>
      </c>
      <c r="BW27" s="8">
        <v>62</v>
      </c>
      <c r="BX27" s="8">
        <v>62</v>
      </c>
      <c r="BY27" s="8">
        <v>62</v>
      </c>
      <c r="BZ27" s="8">
        <v>62</v>
      </c>
      <c r="CA27" s="8">
        <v>62</v>
      </c>
      <c r="CB27" s="8">
        <v>62</v>
      </c>
      <c r="CC27" s="8">
        <v>62</v>
      </c>
      <c r="CD27" s="8">
        <v>62</v>
      </c>
      <c r="CE27" s="8">
        <v>62</v>
      </c>
      <c r="CF27" s="8">
        <v>62</v>
      </c>
      <c r="CG27" s="8">
        <v>62</v>
      </c>
      <c r="CH27" s="8">
        <v>62</v>
      </c>
      <c r="CI27" s="8">
        <v>62</v>
      </c>
      <c r="CJ27" s="8">
        <v>62</v>
      </c>
      <c r="CK27" s="8">
        <v>62</v>
      </c>
      <c r="CL27" s="8">
        <v>62</v>
      </c>
      <c r="CM27" s="8">
        <v>62</v>
      </c>
      <c r="CN27" s="8">
        <v>62</v>
      </c>
      <c r="CO27" s="8">
        <v>62</v>
      </c>
      <c r="CP27" s="8">
        <v>62</v>
      </c>
      <c r="CQ27" s="8">
        <v>62</v>
      </c>
      <c r="CR27" s="8">
        <v>62</v>
      </c>
      <c r="CS27" s="8">
        <v>62</v>
      </c>
      <c r="CT27" s="8">
        <v>62</v>
      </c>
      <c r="CU27" s="8">
        <v>62</v>
      </c>
      <c r="CV27" s="8">
        <v>62</v>
      </c>
      <c r="CW27" s="8">
        <v>62</v>
      </c>
      <c r="CX27" s="8">
        <v>62</v>
      </c>
      <c r="CY27" s="8">
        <v>62</v>
      </c>
      <c r="CZ27" s="8">
        <v>62</v>
      </c>
      <c r="DA27" s="8">
        <v>62</v>
      </c>
      <c r="DB27" s="9">
        <v>62</v>
      </c>
    </row>
    <row r="28" spans="1:106" x14ac:dyDescent="0.3">
      <c r="A28" s="4" t="s">
        <v>171</v>
      </c>
      <c r="B28" s="5">
        <v>25</v>
      </c>
      <c r="C28" s="5">
        <v>139</v>
      </c>
      <c r="D28" s="5">
        <v>114</v>
      </c>
      <c r="E28" s="5">
        <v>1</v>
      </c>
      <c r="F28" s="5">
        <v>45</v>
      </c>
      <c r="G28" s="5">
        <v>44</v>
      </c>
      <c r="H28" s="5">
        <v>43</v>
      </c>
      <c r="I28" s="5">
        <v>45</v>
      </c>
      <c r="J28" s="5">
        <v>45</v>
      </c>
      <c r="K28" s="5">
        <v>45</v>
      </c>
      <c r="L28" s="5">
        <v>45</v>
      </c>
      <c r="M28" s="5">
        <v>45</v>
      </c>
      <c r="N28" s="5">
        <v>45</v>
      </c>
      <c r="O28" s="5">
        <v>45</v>
      </c>
      <c r="P28" s="5">
        <v>45</v>
      </c>
      <c r="Q28" s="5">
        <v>45</v>
      </c>
      <c r="R28" s="5">
        <v>45</v>
      </c>
      <c r="S28" s="5">
        <v>45</v>
      </c>
      <c r="T28" s="5">
        <v>45</v>
      </c>
      <c r="U28" s="5">
        <v>45</v>
      </c>
      <c r="V28" s="5">
        <v>45</v>
      </c>
      <c r="W28" s="5">
        <v>45</v>
      </c>
      <c r="X28" s="5">
        <v>45</v>
      </c>
      <c r="Y28" s="5">
        <v>45</v>
      </c>
      <c r="Z28" s="5">
        <v>45</v>
      </c>
      <c r="AA28" s="5">
        <v>45</v>
      </c>
      <c r="AB28" s="5">
        <v>45</v>
      </c>
      <c r="AC28" s="5">
        <v>45</v>
      </c>
      <c r="AD28" s="5">
        <v>45</v>
      </c>
      <c r="AE28" s="5">
        <v>45</v>
      </c>
      <c r="AF28" s="5">
        <v>45</v>
      </c>
      <c r="AG28" s="5">
        <v>45</v>
      </c>
      <c r="AH28" s="5">
        <v>45</v>
      </c>
      <c r="AI28" s="5">
        <v>45</v>
      </c>
      <c r="AJ28" s="5">
        <v>45</v>
      </c>
      <c r="AK28" s="5">
        <v>45</v>
      </c>
      <c r="AL28" s="5">
        <v>45</v>
      </c>
      <c r="AM28" s="5">
        <v>45</v>
      </c>
      <c r="AN28" s="5">
        <v>45</v>
      </c>
      <c r="AO28" s="5">
        <v>45</v>
      </c>
      <c r="AP28" s="5">
        <v>45</v>
      </c>
      <c r="AQ28" s="5">
        <v>45</v>
      </c>
      <c r="AR28" s="5">
        <v>45</v>
      </c>
      <c r="AS28" s="5">
        <v>45</v>
      </c>
      <c r="AT28" s="5">
        <v>45</v>
      </c>
      <c r="AU28" s="5">
        <v>45</v>
      </c>
      <c r="AV28" s="5">
        <v>45</v>
      </c>
      <c r="AW28" s="5">
        <v>45</v>
      </c>
      <c r="AX28" s="5">
        <v>45</v>
      </c>
      <c r="AY28" s="5">
        <v>45</v>
      </c>
      <c r="AZ28" s="5">
        <v>45</v>
      </c>
      <c r="BA28" s="5">
        <v>45</v>
      </c>
      <c r="BB28" s="5">
        <v>45</v>
      </c>
      <c r="BC28" s="5">
        <v>45</v>
      </c>
      <c r="BD28" s="5">
        <v>45</v>
      </c>
      <c r="BE28" s="5">
        <v>45</v>
      </c>
      <c r="BF28" s="5">
        <v>45</v>
      </c>
      <c r="BG28" s="5">
        <v>45</v>
      </c>
      <c r="BH28" s="5">
        <v>45</v>
      </c>
      <c r="BI28" s="5">
        <v>45</v>
      </c>
      <c r="BJ28" s="5">
        <v>45</v>
      </c>
      <c r="BK28" s="5">
        <v>45</v>
      </c>
      <c r="BL28" s="5">
        <v>45</v>
      </c>
      <c r="BM28" s="5">
        <v>45</v>
      </c>
      <c r="BN28" s="5">
        <v>45</v>
      </c>
      <c r="BO28" s="5">
        <v>45</v>
      </c>
      <c r="BP28" s="5">
        <v>45</v>
      </c>
      <c r="BQ28" s="5">
        <v>45</v>
      </c>
      <c r="BR28" s="5">
        <v>45</v>
      </c>
      <c r="BS28" s="5">
        <v>45</v>
      </c>
      <c r="BT28" s="5">
        <v>45</v>
      </c>
      <c r="BU28" s="5">
        <v>45</v>
      </c>
      <c r="BV28" s="5">
        <v>45</v>
      </c>
      <c r="BW28" s="5">
        <v>45</v>
      </c>
      <c r="BX28" s="5">
        <v>45</v>
      </c>
      <c r="BY28" s="5">
        <v>45</v>
      </c>
      <c r="BZ28" s="5">
        <v>45</v>
      </c>
      <c r="CA28" s="5">
        <v>45</v>
      </c>
      <c r="CB28" s="5">
        <v>45</v>
      </c>
      <c r="CC28" s="5">
        <v>45</v>
      </c>
      <c r="CD28" s="5">
        <v>45</v>
      </c>
      <c r="CE28" s="5">
        <v>45</v>
      </c>
      <c r="CF28" s="5">
        <v>45</v>
      </c>
      <c r="CG28" s="5">
        <v>45</v>
      </c>
      <c r="CH28" s="5">
        <v>45</v>
      </c>
      <c r="CI28" s="5">
        <v>45</v>
      </c>
      <c r="CJ28" s="5">
        <v>45</v>
      </c>
      <c r="CK28" s="5">
        <v>45</v>
      </c>
      <c r="CL28" s="5">
        <v>45</v>
      </c>
      <c r="CM28" s="5">
        <v>45</v>
      </c>
      <c r="CN28" s="5">
        <v>45</v>
      </c>
      <c r="CO28" s="5">
        <v>45</v>
      </c>
      <c r="CP28" s="5">
        <v>45</v>
      </c>
      <c r="CQ28" s="5">
        <v>45</v>
      </c>
      <c r="CR28" s="5">
        <v>45</v>
      </c>
      <c r="CS28" s="5">
        <v>45</v>
      </c>
      <c r="CT28" s="5">
        <v>45</v>
      </c>
      <c r="CU28" s="5">
        <v>45</v>
      </c>
      <c r="CV28" s="5">
        <v>45</v>
      </c>
      <c r="CW28" s="5">
        <v>45</v>
      </c>
      <c r="CX28" s="5">
        <v>45</v>
      </c>
      <c r="CY28" s="5">
        <v>45</v>
      </c>
      <c r="CZ28" s="5">
        <v>45</v>
      </c>
      <c r="DA28" s="5">
        <v>45</v>
      </c>
      <c r="DB28" s="6">
        <v>45</v>
      </c>
    </row>
    <row r="29" spans="1:106" x14ac:dyDescent="0.3">
      <c r="A29" s="7" t="s">
        <v>204</v>
      </c>
      <c r="B29" s="8">
        <v>24</v>
      </c>
      <c r="C29" s="8">
        <v>138</v>
      </c>
      <c r="D29" s="8">
        <v>114</v>
      </c>
      <c r="E29" s="8">
        <v>5</v>
      </c>
      <c r="F29" s="8">
        <v>50</v>
      </c>
      <c r="G29" s="8">
        <v>45</v>
      </c>
      <c r="H29" s="8">
        <v>50</v>
      </c>
      <c r="I29" s="8">
        <v>50</v>
      </c>
      <c r="J29" s="8">
        <v>50</v>
      </c>
      <c r="K29" s="8">
        <v>50</v>
      </c>
      <c r="L29" s="8">
        <v>50</v>
      </c>
      <c r="M29" s="8">
        <v>50</v>
      </c>
      <c r="N29" s="8">
        <v>50</v>
      </c>
      <c r="O29" s="8">
        <v>50</v>
      </c>
      <c r="P29" s="8">
        <v>50</v>
      </c>
      <c r="Q29" s="8">
        <v>50</v>
      </c>
      <c r="R29" s="8">
        <v>50</v>
      </c>
      <c r="S29" s="8">
        <v>50</v>
      </c>
      <c r="T29" s="8">
        <v>50</v>
      </c>
      <c r="U29" s="8">
        <v>50</v>
      </c>
      <c r="V29" s="8">
        <v>50</v>
      </c>
      <c r="W29" s="8">
        <v>50</v>
      </c>
      <c r="X29" s="8">
        <v>50</v>
      </c>
      <c r="Y29" s="8">
        <v>50</v>
      </c>
      <c r="Z29" s="8">
        <v>50</v>
      </c>
      <c r="AA29" s="8">
        <v>50</v>
      </c>
      <c r="AB29" s="8">
        <v>50</v>
      </c>
      <c r="AC29" s="8">
        <v>50</v>
      </c>
      <c r="AD29" s="8">
        <v>50</v>
      </c>
      <c r="AE29" s="8">
        <v>50</v>
      </c>
      <c r="AF29" s="8">
        <v>50</v>
      </c>
      <c r="AG29" s="8">
        <v>50</v>
      </c>
      <c r="AH29" s="8">
        <v>50</v>
      </c>
      <c r="AI29" s="8">
        <v>50</v>
      </c>
      <c r="AJ29" s="8">
        <v>50</v>
      </c>
      <c r="AK29" s="8">
        <v>50</v>
      </c>
      <c r="AL29" s="8">
        <v>50</v>
      </c>
      <c r="AM29" s="8">
        <v>50</v>
      </c>
      <c r="AN29" s="8">
        <v>50</v>
      </c>
      <c r="AO29" s="8">
        <v>50</v>
      </c>
      <c r="AP29" s="8">
        <v>50</v>
      </c>
      <c r="AQ29" s="8">
        <v>50</v>
      </c>
      <c r="AR29" s="8">
        <v>50</v>
      </c>
      <c r="AS29" s="8">
        <v>50</v>
      </c>
      <c r="AT29" s="8">
        <v>50</v>
      </c>
      <c r="AU29" s="8">
        <v>50</v>
      </c>
      <c r="AV29" s="8">
        <v>50</v>
      </c>
      <c r="AW29" s="8">
        <v>50</v>
      </c>
      <c r="AX29" s="8">
        <v>50</v>
      </c>
      <c r="AY29" s="8">
        <v>50</v>
      </c>
      <c r="AZ29" s="8">
        <v>50</v>
      </c>
      <c r="BA29" s="8">
        <v>50</v>
      </c>
      <c r="BB29" s="8">
        <v>50</v>
      </c>
      <c r="BC29" s="8">
        <v>50</v>
      </c>
      <c r="BD29" s="8">
        <v>50</v>
      </c>
      <c r="BE29" s="8">
        <v>50</v>
      </c>
      <c r="BF29" s="8">
        <v>50</v>
      </c>
      <c r="BG29" s="8">
        <v>50</v>
      </c>
      <c r="BH29" s="8">
        <v>50</v>
      </c>
      <c r="BI29" s="8">
        <v>50</v>
      </c>
      <c r="BJ29" s="8">
        <v>50</v>
      </c>
      <c r="BK29" s="8">
        <v>50</v>
      </c>
      <c r="BL29" s="8">
        <v>50</v>
      </c>
      <c r="BM29" s="8">
        <v>50</v>
      </c>
      <c r="BN29" s="8">
        <v>50</v>
      </c>
      <c r="BO29" s="8">
        <v>50</v>
      </c>
      <c r="BP29" s="8">
        <v>50</v>
      </c>
      <c r="BQ29" s="8">
        <v>50</v>
      </c>
      <c r="BR29" s="8">
        <v>50</v>
      </c>
      <c r="BS29" s="8">
        <v>50</v>
      </c>
      <c r="BT29" s="8">
        <v>50</v>
      </c>
      <c r="BU29" s="8">
        <v>50</v>
      </c>
      <c r="BV29" s="8">
        <v>50</v>
      </c>
      <c r="BW29" s="8">
        <v>50</v>
      </c>
      <c r="BX29" s="8">
        <v>50</v>
      </c>
      <c r="BY29" s="8">
        <v>50</v>
      </c>
      <c r="BZ29" s="8">
        <v>50</v>
      </c>
      <c r="CA29" s="8">
        <v>50</v>
      </c>
      <c r="CB29" s="8">
        <v>50</v>
      </c>
      <c r="CC29" s="8">
        <v>50</v>
      </c>
      <c r="CD29" s="8">
        <v>50</v>
      </c>
      <c r="CE29" s="8">
        <v>50</v>
      </c>
      <c r="CF29" s="8">
        <v>50</v>
      </c>
      <c r="CG29" s="8">
        <v>50</v>
      </c>
      <c r="CH29" s="8">
        <v>50</v>
      </c>
      <c r="CI29" s="8">
        <v>50</v>
      </c>
      <c r="CJ29" s="8">
        <v>50</v>
      </c>
      <c r="CK29" s="8">
        <v>50</v>
      </c>
      <c r="CL29" s="8">
        <v>50</v>
      </c>
      <c r="CM29" s="8">
        <v>50</v>
      </c>
      <c r="CN29" s="8">
        <v>50</v>
      </c>
      <c r="CO29" s="8">
        <v>50</v>
      </c>
      <c r="CP29" s="8">
        <v>50</v>
      </c>
      <c r="CQ29" s="8">
        <v>50</v>
      </c>
      <c r="CR29" s="8">
        <v>50</v>
      </c>
      <c r="CS29" s="8">
        <v>50</v>
      </c>
      <c r="CT29" s="8">
        <v>50</v>
      </c>
      <c r="CU29" s="8">
        <v>50</v>
      </c>
      <c r="CV29" s="8">
        <v>50</v>
      </c>
      <c r="CW29" s="8">
        <v>50</v>
      </c>
      <c r="CX29" s="8">
        <v>50</v>
      </c>
      <c r="CY29" s="8">
        <v>50</v>
      </c>
      <c r="CZ29" s="8">
        <v>50</v>
      </c>
      <c r="DA29" s="8">
        <v>50</v>
      </c>
      <c r="DB29" s="9">
        <v>50</v>
      </c>
    </row>
    <row r="30" spans="1:106" x14ac:dyDescent="0.3">
      <c r="A30" s="4" t="s">
        <v>150</v>
      </c>
      <c r="B30" s="5">
        <v>29</v>
      </c>
      <c r="C30" s="5">
        <v>139</v>
      </c>
      <c r="D30" s="5">
        <v>110</v>
      </c>
      <c r="E30" s="5">
        <v>2</v>
      </c>
      <c r="F30" s="5">
        <v>52</v>
      </c>
      <c r="G30" s="5">
        <v>50</v>
      </c>
      <c r="H30" s="5">
        <v>52</v>
      </c>
      <c r="I30" s="5">
        <v>52</v>
      </c>
      <c r="J30" s="5">
        <v>52</v>
      </c>
      <c r="K30" s="5">
        <v>52</v>
      </c>
      <c r="L30" s="5">
        <v>52</v>
      </c>
      <c r="M30" s="5">
        <v>52</v>
      </c>
      <c r="N30" s="5">
        <v>52</v>
      </c>
      <c r="O30" s="5">
        <v>52</v>
      </c>
      <c r="P30" s="5">
        <v>52</v>
      </c>
      <c r="Q30" s="5">
        <v>52</v>
      </c>
      <c r="R30" s="5">
        <v>52</v>
      </c>
      <c r="S30" s="5">
        <v>52</v>
      </c>
      <c r="T30" s="5">
        <v>52</v>
      </c>
      <c r="U30" s="5">
        <v>52</v>
      </c>
      <c r="V30" s="5">
        <v>52</v>
      </c>
      <c r="W30" s="5">
        <v>52</v>
      </c>
      <c r="X30" s="5">
        <v>52</v>
      </c>
      <c r="Y30" s="5">
        <v>52</v>
      </c>
      <c r="Z30" s="5">
        <v>52</v>
      </c>
      <c r="AA30" s="5">
        <v>52</v>
      </c>
      <c r="AB30" s="5">
        <v>52</v>
      </c>
      <c r="AC30" s="5">
        <v>52</v>
      </c>
      <c r="AD30" s="5">
        <v>52</v>
      </c>
      <c r="AE30" s="5">
        <v>52</v>
      </c>
      <c r="AF30" s="5">
        <v>52</v>
      </c>
      <c r="AG30" s="5">
        <v>52</v>
      </c>
      <c r="AH30" s="5">
        <v>52</v>
      </c>
      <c r="AI30" s="5">
        <v>52</v>
      </c>
      <c r="AJ30" s="5">
        <v>52</v>
      </c>
      <c r="AK30" s="5">
        <v>52</v>
      </c>
      <c r="AL30" s="5">
        <v>52</v>
      </c>
      <c r="AM30" s="5">
        <v>52</v>
      </c>
      <c r="AN30" s="5">
        <v>52</v>
      </c>
      <c r="AO30" s="5">
        <v>52</v>
      </c>
      <c r="AP30" s="5">
        <v>52</v>
      </c>
      <c r="AQ30" s="5">
        <v>52</v>
      </c>
      <c r="AR30" s="5">
        <v>52</v>
      </c>
      <c r="AS30" s="5">
        <v>52</v>
      </c>
      <c r="AT30" s="5">
        <v>52</v>
      </c>
      <c r="AU30" s="5">
        <v>52</v>
      </c>
      <c r="AV30" s="5">
        <v>52</v>
      </c>
      <c r="AW30" s="5">
        <v>52</v>
      </c>
      <c r="AX30" s="5">
        <v>52</v>
      </c>
      <c r="AY30" s="5">
        <v>52</v>
      </c>
      <c r="AZ30" s="5">
        <v>52</v>
      </c>
      <c r="BA30" s="5">
        <v>52</v>
      </c>
      <c r="BB30" s="5">
        <v>52</v>
      </c>
      <c r="BC30" s="5">
        <v>52</v>
      </c>
      <c r="BD30" s="5">
        <v>52</v>
      </c>
      <c r="BE30" s="5">
        <v>52</v>
      </c>
      <c r="BF30" s="5">
        <v>52</v>
      </c>
      <c r="BG30" s="5">
        <v>52</v>
      </c>
      <c r="BH30" s="5">
        <v>52</v>
      </c>
      <c r="BI30" s="5">
        <v>52</v>
      </c>
      <c r="BJ30" s="5">
        <v>52</v>
      </c>
      <c r="BK30" s="5">
        <v>52</v>
      </c>
      <c r="BL30" s="5">
        <v>52</v>
      </c>
      <c r="BM30" s="5">
        <v>52</v>
      </c>
      <c r="BN30" s="5">
        <v>52</v>
      </c>
      <c r="BO30" s="5">
        <v>52</v>
      </c>
      <c r="BP30" s="5">
        <v>52</v>
      </c>
      <c r="BQ30" s="5">
        <v>52</v>
      </c>
      <c r="BR30" s="5">
        <v>52</v>
      </c>
      <c r="BS30" s="5">
        <v>52</v>
      </c>
      <c r="BT30" s="5">
        <v>52</v>
      </c>
      <c r="BU30" s="5">
        <v>52</v>
      </c>
      <c r="BV30" s="5">
        <v>52</v>
      </c>
      <c r="BW30" s="5">
        <v>52</v>
      </c>
      <c r="BX30" s="5">
        <v>52</v>
      </c>
      <c r="BY30" s="5">
        <v>52</v>
      </c>
      <c r="BZ30" s="5">
        <v>52</v>
      </c>
      <c r="CA30" s="5">
        <v>52</v>
      </c>
      <c r="CB30" s="5">
        <v>52</v>
      </c>
      <c r="CC30" s="5">
        <v>52</v>
      </c>
      <c r="CD30" s="5">
        <v>52</v>
      </c>
      <c r="CE30" s="5">
        <v>52</v>
      </c>
      <c r="CF30" s="5">
        <v>52</v>
      </c>
      <c r="CG30" s="5">
        <v>52</v>
      </c>
      <c r="CH30" s="5">
        <v>52</v>
      </c>
      <c r="CI30" s="5">
        <v>52</v>
      </c>
      <c r="CJ30" s="5">
        <v>52</v>
      </c>
      <c r="CK30" s="5">
        <v>52</v>
      </c>
      <c r="CL30" s="5">
        <v>52</v>
      </c>
      <c r="CM30" s="5">
        <v>52</v>
      </c>
      <c r="CN30" s="5">
        <v>52</v>
      </c>
      <c r="CO30" s="5">
        <v>52</v>
      </c>
      <c r="CP30" s="5">
        <v>52</v>
      </c>
      <c r="CQ30" s="5">
        <v>52</v>
      </c>
      <c r="CR30" s="5">
        <v>52</v>
      </c>
      <c r="CS30" s="5">
        <v>52</v>
      </c>
      <c r="CT30" s="5">
        <v>52</v>
      </c>
      <c r="CU30" s="5">
        <v>52</v>
      </c>
      <c r="CV30" s="5">
        <v>52</v>
      </c>
      <c r="CW30" s="5">
        <v>52</v>
      </c>
      <c r="CX30" s="5">
        <v>52</v>
      </c>
      <c r="CY30" s="5">
        <v>52</v>
      </c>
      <c r="CZ30" s="5">
        <v>52</v>
      </c>
      <c r="DA30" s="5">
        <v>52</v>
      </c>
      <c r="DB30" s="6">
        <v>52</v>
      </c>
    </row>
    <row r="31" spans="1:106" x14ac:dyDescent="0.3">
      <c r="A31" s="7" t="s">
        <v>123</v>
      </c>
      <c r="B31" s="8">
        <v>28</v>
      </c>
      <c r="C31" s="8">
        <v>135</v>
      </c>
      <c r="D31" s="8">
        <v>107</v>
      </c>
      <c r="E31" s="8">
        <v>-6</v>
      </c>
      <c r="F31" s="8">
        <v>37</v>
      </c>
      <c r="G31" s="8">
        <v>43</v>
      </c>
      <c r="H31" s="8">
        <v>39</v>
      </c>
      <c r="I31" s="8">
        <v>37</v>
      </c>
      <c r="J31" s="8">
        <v>37</v>
      </c>
      <c r="K31" s="8">
        <v>37</v>
      </c>
      <c r="L31" s="8">
        <v>37</v>
      </c>
      <c r="M31" s="8">
        <v>37</v>
      </c>
      <c r="N31" s="8">
        <v>37</v>
      </c>
      <c r="O31" s="8">
        <v>37</v>
      </c>
      <c r="P31" s="8">
        <v>37</v>
      </c>
      <c r="Q31" s="8">
        <v>37</v>
      </c>
      <c r="R31" s="8">
        <v>37</v>
      </c>
      <c r="S31" s="8">
        <v>37</v>
      </c>
      <c r="T31" s="8">
        <v>37</v>
      </c>
      <c r="U31" s="8">
        <v>37</v>
      </c>
      <c r="V31" s="8">
        <v>37</v>
      </c>
      <c r="W31" s="8">
        <v>37</v>
      </c>
      <c r="X31" s="8">
        <v>37</v>
      </c>
      <c r="Y31" s="8">
        <v>37</v>
      </c>
      <c r="Z31" s="8">
        <v>37</v>
      </c>
      <c r="AA31" s="8">
        <v>37</v>
      </c>
      <c r="AB31" s="8">
        <v>37</v>
      </c>
      <c r="AC31" s="8">
        <v>37</v>
      </c>
      <c r="AD31" s="8">
        <v>37</v>
      </c>
      <c r="AE31" s="8">
        <v>37</v>
      </c>
      <c r="AF31" s="8">
        <v>37</v>
      </c>
      <c r="AG31" s="8">
        <v>37</v>
      </c>
      <c r="AH31" s="8">
        <v>37</v>
      </c>
      <c r="AI31" s="8">
        <v>37</v>
      </c>
      <c r="AJ31" s="8">
        <v>37</v>
      </c>
      <c r="AK31" s="8">
        <v>37</v>
      </c>
      <c r="AL31" s="8">
        <v>37</v>
      </c>
      <c r="AM31" s="8">
        <v>37</v>
      </c>
      <c r="AN31" s="8">
        <v>37</v>
      </c>
      <c r="AO31" s="8">
        <v>37</v>
      </c>
      <c r="AP31" s="8">
        <v>37</v>
      </c>
      <c r="AQ31" s="8">
        <v>37</v>
      </c>
      <c r="AR31" s="8">
        <v>37</v>
      </c>
      <c r="AS31" s="8">
        <v>37</v>
      </c>
      <c r="AT31" s="8">
        <v>37</v>
      </c>
      <c r="AU31" s="8">
        <v>37</v>
      </c>
      <c r="AV31" s="8">
        <v>37</v>
      </c>
      <c r="AW31" s="8">
        <v>37</v>
      </c>
      <c r="AX31" s="8">
        <v>37</v>
      </c>
      <c r="AY31" s="8">
        <v>37</v>
      </c>
      <c r="AZ31" s="8">
        <v>37</v>
      </c>
      <c r="BA31" s="8">
        <v>37</v>
      </c>
      <c r="BB31" s="8">
        <v>37</v>
      </c>
      <c r="BC31" s="8">
        <v>37</v>
      </c>
      <c r="BD31" s="8">
        <v>37</v>
      </c>
      <c r="BE31" s="8">
        <v>37</v>
      </c>
      <c r="BF31" s="8">
        <v>37</v>
      </c>
      <c r="BG31" s="8">
        <v>37</v>
      </c>
      <c r="BH31" s="8">
        <v>37</v>
      </c>
      <c r="BI31" s="8">
        <v>37</v>
      </c>
      <c r="BJ31" s="8">
        <v>37</v>
      </c>
      <c r="BK31" s="8">
        <v>37</v>
      </c>
      <c r="BL31" s="8">
        <v>37</v>
      </c>
      <c r="BM31" s="8">
        <v>37</v>
      </c>
      <c r="BN31" s="8">
        <v>37</v>
      </c>
      <c r="BO31" s="8">
        <v>37</v>
      </c>
      <c r="BP31" s="8">
        <v>37</v>
      </c>
      <c r="BQ31" s="8">
        <v>37</v>
      </c>
      <c r="BR31" s="8">
        <v>37</v>
      </c>
      <c r="BS31" s="8">
        <v>37</v>
      </c>
      <c r="BT31" s="8">
        <v>37</v>
      </c>
      <c r="BU31" s="8">
        <v>37</v>
      </c>
      <c r="BV31" s="8">
        <v>37</v>
      </c>
      <c r="BW31" s="8">
        <v>37</v>
      </c>
      <c r="BX31" s="8">
        <v>37</v>
      </c>
      <c r="BY31" s="8">
        <v>37</v>
      </c>
      <c r="BZ31" s="8">
        <v>37</v>
      </c>
      <c r="CA31" s="8">
        <v>37</v>
      </c>
      <c r="CB31" s="8">
        <v>37</v>
      </c>
      <c r="CC31" s="8">
        <v>37</v>
      </c>
      <c r="CD31" s="8">
        <v>37</v>
      </c>
      <c r="CE31" s="8">
        <v>37</v>
      </c>
      <c r="CF31" s="8">
        <v>37</v>
      </c>
      <c r="CG31" s="8">
        <v>37</v>
      </c>
      <c r="CH31" s="8">
        <v>37</v>
      </c>
      <c r="CI31" s="8">
        <v>37</v>
      </c>
      <c r="CJ31" s="8">
        <v>37</v>
      </c>
      <c r="CK31" s="8">
        <v>37</v>
      </c>
      <c r="CL31" s="8">
        <v>37</v>
      </c>
      <c r="CM31" s="8">
        <v>37</v>
      </c>
      <c r="CN31" s="8">
        <v>37</v>
      </c>
      <c r="CO31" s="8">
        <v>37</v>
      </c>
      <c r="CP31" s="8">
        <v>37</v>
      </c>
      <c r="CQ31" s="8">
        <v>37</v>
      </c>
      <c r="CR31" s="8">
        <v>37</v>
      </c>
      <c r="CS31" s="8">
        <v>37</v>
      </c>
      <c r="CT31" s="8">
        <v>37</v>
      </c>
      <c r="CU31" s="8">
        <v>37</v>
      </c>
      <c r="CV31" s="8">
        <v>37</v>
      </c>
      <c r="CW31" s="8">
        <v>37</v>
      </c>
      <c r="CX31" s="8">
        <v>37</v>
      </c>
      <c r="CY31" s="8">
        <v>37</v>
      </c>
      <c r="CZ31" s="8">
        <v>37</v>
      </c>
      <c r="DA31" s="8">
        <v>37</v>
      </c>
      <c r="DB31" s="9">
        <v>37</v>
      </c>
    </row>
    <row r="32" spans="1:106" x14ac:dyDescent="0.3">
      <c r="A32" s="4" t="s">
        <v>219</v>
      </c>
      <c r="B32" s="5">
        <v>47</v>
      </c>
      <c r="C32" s="5">
        <v>153</v>
      </c>
      <c r="D32" s="5">
        <v>106</v>
      </c>
      <c r="E32" s="5">
        <v>4</v>
      </c>
      <c r="F32" s="5">
        <v>55</v>
      </c>
      <c r="G32" s="5">
        <v>51</v>
      </c>
      <c r="H32" s="5">
        <v>53</v>
      </c>
      <c r="I32" s="5">
        <v>55</v>
      </c>
      <c r="J32" s="5">
        <v>55</v>
      </c>
      <c r="K32" s="5">
        <v>55</v>
      </c>
      <c r="L32" s="5">
        <v>55</v>
      </c>
      <c r="M32" s="5">
        <v>55</v>
      </c>
      <c r="N32" s="5">
        <v>55</v>
      </c>
      <c r="O32" s="5">
        <v>55</v>
      </c>
      <c r="P32" s="5">
        <v>55</v>
      </c>
      <c r="Q32" s="5">
        <v>55</v>
      </c>
      <c r="R32" s="5">
        <v>55</v>
      </c>
      <c r="S32" s="5">
        <v>55</v>
      </c>
      <c r="T32" s="5">
        <v>55</v>
      </c>
      <c r="U32" s="5">
        <v>55</v>
      </c>
      <c r="V32" s="5">
        <v>55</v>
      </c>
      <c r="W32" s="5">
        <v>55</v>
      </c>
      <c r="X32" s="5">
        <v>55</v>
      </c>
      <c r="Y32" s="5">
        <v>55</v>
      </c>
      <c r="Z32" s="5">
        <v>55</v>
      </c>
      <c r="AA32" s="5">
        <v>55</v>
      </c>
      <c r="AB32" s="5">
        <v>55</v>
      </c>
      <c r="AC32" s="5">
        <v>55</v>
      </c>
      <c r="AD32" s="5">
        <v>55</v>
      </c>
      <c r="AE32" s="5">
        <v>55</v>
      </c>
      <c r="AF32" s="5">
        <v>55</v>
      </c>
      <c r="AG32" s="5">
        <v>55</v>
      </c>
      <c r="AH32" s="5">
        <v>55</v>
      </c>
      <c r="AI32" s="5">
        <v>55</v>
      </c>
      <c r="AJ32" s="5">
        <v>55</v>
      </c>
      <c r="AK32" s="5">
        <v>55</v>
      </c>
      <c r="AL32" s="5">
        <v>55</v>
      </c>
      <c r="AM32" s="5">
        <v>55</v>
      </c>
      <c r="AN32" s="5">
        <v>55</v>
      </c>
      <c r="AO32" s="5">
        <v>55</v>
      </c>
      <c r="AP32" s="5">
        <v>55</v>
      </c>
      <c r="AQ32" s="5">
        <v>55</v>
      </c>
      <c r="AR32" s="5">
        <v>55</v>
      </c>
      <c r="AS32" s="5">
        <v>55</v>
      </c>
      <c r="AT32" s="5">
        <v>55</v>
      </c>
      <c r="AU32" s="5">
        <v>55</v>
      </c>
      <c r="AV32" s="5">
        <v>55</v>
      </c>
      <c r="AW32" s="5">
        <v>55</v>
      </c>
      <c r="AX32" s="5">
        <v>55</v>
      </c>
      <c r="AY32" s="5">
        <v>55</v>
      </c>
      <c r="AZ32" s="5">
        <v>55</v>
      </c>
      <c r="BA32" s="5">
        <v>55</v>
      </c>
      <c r="BB32" s="5">
        <v>55</v>
      </c>
      <c r="BC32" s="5">
        <v>55</v>
      </c>
      <c r="BD32" s="5">
        <v>55</v>
      </c>
      <c r="BE32" s="5">
        <v>55</v>
      </c>
      <c r="BF32" s="5">
        <v>55</v>
      </c>
      <c r="BG32" s="5">
        <v>55</v>
      </c>
      <c r="BH32" s="5">
        <v>55</v>
      </c>
      <c r="BI32" s="5">
        <v>55</v>
      </c>
      <c r="BJ32" s="5">
        <v>55</v>
      </c>
      <c r="BK32" s="5">
        <v>55</v>
      </c>
      <c r="BL32" s="5">
        <v>55</v>
      </c>
      <c r="BM32" s="5">
        <v>55</v>
      </c>
      <c r="BN32" s="5">
        <v>55</v>
      </c>
      <c r="BO32" s="5">
        <v>55</v>
      </c>
      <c r="BP32" s="5">
        <v>55</v>
      </c>
      <c r="BQ32" s="5">
        <v>55</v>
      </c>
      <c r="BR32" s="5">
        <v>55</v>
      </c>
      <c r="BS32" s="5">
        <v>55</v>
      </c>
      <c r="BT32" s="5">
        <v>55</v>
      </c>
      <c r="BU32" s="5">
        <v>55</v>
      </c>
      <c r="BV32" s="5">
        <v>55</v>
      </c>
      <c r="BW32" s="5">
        <v>55</v>
      </c>
      <c r="BX32" s="5">
        <v>55</v>
      </c>
      <c r="BY32" s="5">
        <v>55</v>
      </c>
      <c r="BZ32" s="5">
        <v>55</v>
      </c>
      <c r="CA32" s="5">
        <v>55</v>
      </c>
      <c r="CB32" s="5">
        <v>55</v>
      </c>
      <c r="CC32" s="5">
        <v>55</v>
      </c>
      <c r="CD32" s="5">
        <v>55</v>
      </c>
      <c r="CE32" s="5">
        <v>55</v>
      </c>
      <c r="CF32" s="5">
        <v>55</v>
      </c>
      <c r="CG32" s="5">
        <v>55</v>
      </c>
      <c r="CH32" s="5">
        <v>55</v>
      </c>
      <c r="CI32" s="5">
        <v>55</v>
      </c>
      <c r="CJ32" s="5">
        <v>55</v>
      </c>
      <c r="CK32" s="5">
        <v>55</v>
      </c>
      <c r="CL32" s="5">
        <v>55</v>
      </c>
      <c r="CM32" s="5">
        <v>55</v>
      </c>
      <c r="CN32" s="5">
        <v>55</v>
      </c>
      <c r="CO32" s="5">
        <v>55</v>
      </c>
      <c r="CP32" s="5">
        <v>55</v>
      </c>
      <c r="CQ32" s="5">
        <v>55</v>
      </c>
      <c r="CR32" s="5">
        <v>55</v>
      </c>
      <c r="CS32" s="5">
        <v>55</v>
      </c>
      <c r="CT32" s="5">
        <v>55</v>
      </c>
      <c r="CU32" s="5">
        <v>55</v>
      </c>
      <c r="CV32" s="5">
        <v>55</v>
      </c>
      <c r="CW32" s="5">
        <v>55</v>
      </c>
      <c r="CX32" s="5">
        <v>55</v>
      </c>
      <c r="CY32" s="5">
        <v>55</v>
      </c>
      <c r="CZ32" s="5">
        <v>55</v>
      </c>
      <c r="DA32" s="5">
        <v>55</v>
      </c>
      <c r="DB32" s="6">
        <v>55</v>
      </c>
    </row>
    <row r="33" spans="1:106" x14ac:dyDescent="0.3">
      <c r="A33" s="7" t="s">
        <v>131</v>
      </c>
      <c r="B33" s="8">
        <v>38</v>
      </c>
      <c r="C33" s="8">
        <v>143</v>
      </c>
      <c r="D33" s="8">
        <v>105</v>
      </c>
      <c r="E33" s="8">
        <v>0</v>
      </c>
      <c r="F33" s="8">
        <v>44</v>
      </c>
      <c r="G33" s="8">
        <v>44</v>
      </c>
      <c r="H33" s="8">
        <v>45</v>
      </c>
      <c r="I33" s="8">
        <v>44</v>
      </c>
      <c r="J33" s="8">
        <v>44</v>
      </c>
      <c r="K33" s="8">
        <v>44</v>
      </c>
      <c r="L33" s="8">
        <v>44</v>
      </c>
      <c r="M33" s="8">
        <v>44</v>
      </c>
      <c r="N33" s="8">
        <v>44</v>
      </c>
      <c r="O33" s="8">
        <v>44</v>
      </c>
      <c r="P33" s="8">
        <v>44</v>
      </c>
      <c r="Q33" s="8">
        <v>44</v>
      </c>
      <c r="R33" s="8">
        <v>44</v>
      </c>
      <c r="S33" s="8">
        <v>44</v>
      </c>
      <c r="T33" s="8">
        <v>44</v>
      </c>
      <c r="U33" s="8">
        <v>44</v>
      </c>
      <c r="V33" s="8">
        <v>44</v>
      </c>
      <c r="W33" s="8">
        <v>44</v>
      </c>
      <c r="X33" s="8">
        <v>44</v>
      </c>
      <c r="Y33" s="8">
        <v>44</v>
      </c>
      <c r="Z33" s="8">
        <v>44</v>
      </c>
      <c r="AA33" s="8">
        <v>44</v>
      </c>
      <c r="AB33" s="8">
        <v>44</v>
      </c>
      <c r="AC33" s="8">
        <v>44</v>
      </c>
      <c r="AD33" s="8">
        <v>44</v>
      </c>
      <c r="AE33" s="8">
        <v>44</v>
      </c>
      <c r="AF33" s="8">
        <v>44</v>
      </c>
      <c r="AG33" s="8">
        <v>44</v>
      </c>
      <c r="AH33" s="8">
        <v>44</v>
      </c>
      <c r="AI33" s="8">
        <v>44</v>
      </c>
      <c r="AJ33" s="8">
        <v>44</v>
      </c>
      <c r="AK33" s="8">
        <v>44</v>
      </c>
      <c r="AL33" s="8">
        <v>44</v>
      </c>
      <c r="AM33" s="8">
        <v>44</v>
      </c>
      <c r="AN33" s="8">
        <v>44</v>
      </c>
      <c r="AO33" s="8">
        <v>44</v>
      </c>
      <c r="AP33" s="8">
        <v>44</v>
      </c>
      <c r="AQ33" s="8">
        <v>44</v>
      </c>
      <c r="AR33" s="8">
        <v>44</v>
      </c>
      <c r="AS33" s="8">
        <v>44</v>
      </c>
      <c r="AT33" s="8">
        <v>44</v>
      </c>
      <c r="AU33" s="8">
        <v>44</v>
      </c>
      <c r="AV33" s="8">
        <v>44</v>
      </c>
      <c r="AW33" s="8">
        <v>44</v>
      </c>
      <c r="AX33" s="8">
        <v>44</v>
      </c>
      <c r="AY33" s="8">
        <v>44</v>
      </c>
      <c r="AZ33" s="8">
        <v>44</v>
      </c>
      <c r="BA33" s="8">
        <v>44</v>
      </c>
      <c r="BB33" s="8">
        <v>44</v>
      </c>
      <c r="BC33" s="8">
        <v>44</v>
      </c>
      <c r="BD33" s="8">
        <v>44</v>
      </c>
      <c r="BE33" s="8">
        <v>44</v>
      </c>
      <c r="BF33" s="8">
        <v>44</v>
      </c>
      <c r="BG33" s="8">
        <v>44</v>
      </c>
      <c r="BH33" s="8">
        <v>44</v>
      </c>
      <c r="BI33" s="8">
        <v>44</v>
      </c>
      <c r="BJ33" s="8">
        <v>44</v>
      </c>
      <c r="BK33" s="8">
        <v>44</v>
      </c>
      <c r="BL33" s="8">
        <v>44</v>
      </c>
      <c r="BM33" s="8">
        <v>44</v>
      </c>
      <c r="BN33" s="8">
        <v>44</v>
      </c>
      <c r="BO33" s="8">
        <v>44</v>
      </c>
      <c r="BP33" s="8">
        <v>44</v>
      </c>
      <c r="BQ33" s="8">
        <v>44</v>
      </c>
      <c r="BR33" s="8">
        <v>44</v>
      </c>
      <c r="BS33" s="8">
        <v>44</v>
      </c>
      <c r="BT33" s="8">
        <v>44</v>
      </c>
      <c r="BU33" s="8">
        <v>44</v>
      </c>
      <c r="BV33" s="8">
        <v>44</v>
      </c>
      <c r="BW33" s="8">
        <v>44</v>
      </c>
      <c r="BX33" s="8">
        <v>44</v>
      </c>
      <c r="BY33" s="8">
        <v>44</v>
      </c>
      <c r="BZ33" s="8">
        <v>44</v>
      </c>
      <c r="CA33" s="8">
        <v>44</v>
      </c>
      <c r="CB33" s="8">
        <v>44</v>
      </c>
      <c r="CC33" s="8">
        <v>44</v>
      </c>
      <c r="CD33" s="8">
        <v>44</v>
      </c>
      <c r="CE33" s="8">
        <v>44</v>
      </c>
      <c r="CF33" s="8">
        <v>44</v>
      </c>
      <c r="CG33" s="8">
        <v>44</v>
      </c>
      <c r="CH33" s="8">
        <v>44</v>
      </c>
      <c r="CI33" s="8">
        <v>44</v>
      </c>
      <c r="CJ33" s="8">
        <v>44</v>
      </c>
      <c r="CK33" s="8">
        <v>44</v>
      </c>
      <c r="CL33" s="8">
        <v>44</v>
      </c>
      <c r="CM33" s="8">
        <v>44</v>
      </c>
      <c r="CN33" s="8">
        <v>44</v>
      </c>
      <c r="CO33" s="8">
        <v>44</v>
      </c>
      <c r="CP33" s="8">
        <v>44</v>
      </c>
      <c r="CQ33" s="8">
        <v>44</v>
      </c>
      <c r="CR33" s="8">
        <v>44</v>
      </c>
      <c r="CS33" s="8">
        <v>44</v>
      </c>
      <c r="CT33" s="8">
        <v>44</v>
      </c>
      <c r="CU33" s="8">
        <v>44</v>
      </c>
      <c r="CV33" s="8">
        <v>44</v>
      </c>
      <c r="CW33" s="8">
        <v>44</v>
      </c>
      <c r="CX33" s="8">
        <v>44</v>
      </c>
      <c r="CY33" s="8">
        <v>44</v>
      </c>
      <c r="CZ33" s="8">
        <v>44</v>
      </c>
      <c r="DA33" s="8">
        <v>44</v>
      </c>
      <c r="DB33" s="9">
        <v>44</v>
      </c>
    </row>
    <row r="34" spans="1:106" x14ac:dyDescent="0.3">
      <c r="A34" s="4" t="s">
        <v>155</v>
      </c>
      <c r="B34" s="5">
        <v>49</v>
      </c>
      <c r="C34" s="5">
        <v>154</v>
      </c>
      <c r="D34" s="5">
        <v>105</v>
      </c>
      <c r="E34" s="5">
        <v>6</v>
      </c>
      <c r="F34" s="5">
        <v>63</v>
      </c>
      <c r="G34" s="5">
        <v>57</v>
      </c>
      <c r="H34" s="5">
        <v>62</v>
      </c>
      <c r="I34" s="5">
        <v>64</v>
      </c>
      <c r="J34" s="5">
        <v>63</v>
      </c>
      <c r="K34" s="5">
        <v>63</v>
      </c>
      <c r="L34" s="5">
        <v>63</v>
      </c>
      <c r="M34" s="5">
        <v>63</v>
      </c>
      <c r="N34" s="5">
        <v>63</v>
      </c>
      <c r="O34" s="5">
        <v>63</v>
      </c>
      <c r="P34" s="5">
        <v>63</v>
      </c>
      <c r="Q34" s="5">
        <v>63</v>
      </c>
      <c r="R34" s="5">
        <v>63</v>
      </c>
      <c r="S34" s="5">
        <v>63</v>
      </c>
      <c r="T34" s="5">
        <v>63</v>
      </c>
      <c r="U34" s="5">
        <v>63</v>
      </c>
      <c r="V34" s="5">
        <v>63</v>
      </c>
      <c r="W34" s="5">
        <v>63</v>
      </c>
      <c r="X34" s="5">
        <v>63</v>
      </c>
      <c r="Y34" s="5">
        <v>63</v>
      </c>
      <c r="Z34" s="5">
        <v>63</v>
      </c>
      <c r="AA34" s="5">
        <v>63</v>
      </c>
      <c r="AB34" s="5">
        <v>63</v>
      </c>
      <c r="AC34" s="5">
        <v>63</v>
      </c>
      <c r="AD34" s="5">
        <v>63</v>
      </c>
      <c r="AE34" s="5">
        <v>63</v>
      </c>
      <c r="AF34" s="5">
        <v>63</v>
      </c>
      <c r="AG34" s="5">
        <v>63</v>
      </c>
      <c r="AH34" s="5">
        <v>63</v>
      </c>
      <c r="AI34" s="5">
        <v>63</v>
      </c>
      <c r="AJ34" s="5">
        <v>63</v>
      </c>
      <c r="AK34" s="5">
        <v>63</v>
      </c>
      <c r="AL34" s="5">
        <v>63</v>
      </c>
      <c r="AM34" s="5">
        <v>63</v>
      </c>
      <c r="AN34" s="5">
        <v>63</v>
      </c>
      <c r="AO34" s="5">
        <v>63</v>
      </c>
      <c r="AP34" s="5">
        <v>63</v>
      </c>
      <c r="AQ34" s="5">
        <v>63</v>
      </c>
      <c r="AR34" s="5">
        <v>63</v>
      </c>
      <c r="AS34" s="5">
        <v>63</v>
      </c>
      <c r="AT34" s="5">
        <v>63</v>
      </c>
      <c r="AU34" s="5">
        <v>63</v>
      </c>
      <c r="AV34" s="5">
        <v>63</v>
      </c>
      <c r="AW34" s="5">
        <v>63</v>
      </c>
      <c r="AX34" s="5">
        <v>63</v>
      </c>
      <c r="AY34" s="5">
        <v>63</v>
      </c>
      <c r="AZ34" s="5">
        <v>63</v>
      </c>
      <c r="BA34" s="5">
        <v>63</v>
      </c>
      <c r="BB34" s="5">
        <v>63</v>
      </c>
      <c r="BC34" s="5">
        <v>63</v>
      </c>
      <c r="BD34" s="5">
        <v>63</v>
      </c>
      <c r="BE34" s="5">
        <v>63</v>
      </c>
      <c r="BF34" s="5">
        <v>63</v>
      </c>
      <c r="BG34" s="5">
        <v>63</v>
      </c>
      <c r="BH34" s="5">
        <v>63</v>
      </c>
      <c r="BI34" s="5">
        <v>63</v>
      </c>
      <c r="BJ34" s="5">
        <v>63</v>
      </c>
      <c r="BK34" s="5">
        <v>63</v>
      </c>
      <c r="BL34" s="5">
        <v>63</v>
      </c>
      <c r="BM34" s="5">
        <v>63</v>
      </c>
      <c r="BN34" s="5">
        <v>63</v>
      </c>
      <c r="BO34" s="5">
        <v>63</v>
      </c>
      <c r="BP34" s="5">
        <v>63</v>
      </c>
      <c r="BQ34" s="5">
        <v>63</v>
      </c>
      <c r="BR34" s="5">
        <v>63</v>
      </c>
      <c r="BS34" s="5">
        <v>63</v>
      </c>
      <c r="BT34" s="5">
        <v>63</v>
      </c>
      <c r="BU34" s="5">
        <v>63</v>
      </c>
      <c r="BV34" s="5">
        <v>63</v>
      </c>
      <c r="BW34" s="5">
        <v>63</v>
      </c>
      <c r="BX34" s="5">
        <v>63</v>
      </c>
      <c r="BY34" s="5">
        <v>63</v>
      </c>
      <c r="BZ34" s="5">
        <v>63</v>
      </c>
      <c r="CA34" s="5">
        <v>63</v>
      </c>
      <c r="CB34" s="5">
        <v>63</v>
      </c>
      <c r="CC34" s="5">
        <v>63</v>
      </c>
      <c r="CD34" s="5">
        <v>63</v>
      </c>
      <c r="CE34" s="5">
        <v>63</v>
      </c>
      <c r="CF34" s="5">
        <v>63</v>
      </c>
      <c r="CG34" s="5">
        <v>63</v>
      </c>
      <c r="CH34" s="5">
        <v>63</v>
      </c>
      <c r="CI34" s="5">
        <v>63</v>
      </c>
      <c r="CJ34" s="5">
        <v>63</v>
      </c>
      <c r="CK34" s="5">
        <v>63</v>
      </c>
      <c r="CL34" s="5">
        <v>63</v>
      </c>
      <c r="CM34" s="5">
        <v>63</v>
      </c>
      <c r="CN34" s="5">
        <v>63</v>
      </c>
      <c r="CO34" s="5">
        <v>63</v>
      </c>
      <c r="CP34" s="5">
        <v>63</v>
      </c>
      <c r="CQ34" s="5">
        <v>63</v>
      </c>
      <c r="CR34" s="5">
        <v>63</v>
      </c>
      <c r="CS34" s="5">
        <v>63</v>
      </c>
      <c r="CT34" s="5">
        <v>63</v>
      </c>
      <c r="CU34" s="5">
        <v>63</v>
      </c>
      <c r="CV34" s="5">
        <v>63</v>
      </c>
      <c r="CW34" s="5">
        <v>63</v>
      </c>
      <c r="CX34" s="5">
        <v>63</v>
      </c>
      <c r="CY34" s="5">
        <v>63</v>
      </c>
      <c r="CZ34" s="5">
        <v>63</v>
      </c>
      <c r="DA34" s="5">
        <v>63</v>
      </c>
      <c r="DB34" s="6">
        <v>63</v>
      </c>
    </row>
    <row r="35" spans="1:106" x14ac:dyDescent="0.3">
      <c r="A35" s="7" t="s">
        <v>149</v>
      </c>
      <c r="B35" s="8">
        <v>57</v>
      </c>
      <c r="C35" s="8">
        <v>161</v>
      </c>
      <c r="D35" s="8">
        <v>104</v>
      </c>
      <c r="E35" s="8">
        <v>-6</v>
      </c>
      <c r="F35" s="8">
        <v>62</v>
      </c>
      <c r="G35" s="8">
        <v>68</v>
      </c>
      <c r="H35" s="8">
        <v>63</v>
      </c>
      <c r="I35" s="8">
        <v>62</v>
      </c>
      <c r="J35" s="8">
        <v>62</v>
      </c>
      <c r="K35" s="8">
        <v>62</v>
      </c>
      <c r="L35" s="8">
        <v>62</v>
      </c>
      <c r="M35" s="8">
        <v>62</v>
      </c>
      <c r="N35" s="8">
        <v>62</v>
      </c>
      <c r="O35" s="8">
        <v>62</v>
      </c>
      <c r="P35" s="8">
        <v>62</v>
      </c>
      <c r="Q35" s="8">
        <v>62</v>
      </c>
      <c r="R35" s="8">
        <v>62</v>
      </c>
      <c r="S35" s="8">
        <v>62</v>
      </c>
      <c r="T35" s="8">
        <v>62</v>
      </c>
      <c r="U35" s="8">
        <v>62</v>
      </c>
      <c r="V35" s="8">
        <v>62</v>
      </c>
      <c r="W35" s="8">
        <v>62</v>
      </c>
      <c r="X35" s="8">
        <v>62</v>
      </c>
      <c r="Y35" s="8">
        <v>62</v>
      </c>
      <c r="Z35" s="8">
        <v>62</v>
      </c>
      <c r="AA35" s="8">
        <v>62</v>
      </c>
      <c r="AB35" s="8">
        <v>62</v>
      </c>
      <c r="AC35" s="8">
        <v>62</v>
      </c>
      <c r="AD35" s="8">
        <v>62</v>
      </c>
      <c r="AE35" s="8">
        <v>62</v>
      </c>
      <c r="AF35" s="8">
        <v>62</v>
      </c>
      <c r="AG35" s="8">
        <v>62</v>
      </c>
      <c r="AH35" s="8">
        <v>62</v>
      </c>
      <c r="AI35" s="8">
        <v>62</v>
      </c>
      <c r="AJ35" s="8">
        <v>62</v>
      </c>
      <c r="AK35" s="8">
        <v>62</v>
      </c>
      <c r="AL35" s="8">
        <v>62</v>
      </c>
      <c r="AM35" s="8">
        <v>62</v>
      </c>
      <c r="AN35" s="8">
        <v>62</v>
      </c>
      <c r="AO35" s="8">
        <v>62</v>
      </c>
      <c r="AP35" s="8">
        <v>62</v>
      </c>
      <c r="AQ35" s="8">
        <v>62</v>
      </c>
      <c r="AR35" s="8">
        <v>62</v>
      </c>
      <c r="AS35" s="8">
        <v>62</v>
      </c>
      <c r="AT35" s="8">
        <v>62</v>
      </c>
      <c r="AU35" s="8">
        <v>62</v>
      </c>
      <c r="AV35" s="8">
        <v>62</v>
      </c>
      <c r="AW35" s="8">
        <v>62</v>
      </c>
      <c r="AX35" s="8">
        <v>62</v>
      </c>
      <c r="AY35" s="8">
        <v>62</v>
      </c>
      <c r="AZ35" s="8">
        <v>62</v>
      </c>
      <c r="BA35" s="8">
        <v>62</v>
      </c>
      <c r="BB35" s="8">
        <v>62</v>
      </c>
      <c r="BC35" s="8">
        <v>62</v>
      </c>
      <c r="BD35" s="8">
        <v>62</v>
      </c>
      <c r="BE35" s="8">
        <v>62</v>
      </c>
      <c r="BF35" s="8">
        <v>62</v>
      </c>
      <c r="BG35" s="8">
        <v>62</v>
      </c>
      <c r="BH35" s="8">
        <v>62</v>
      </c>
      <c r="BI35" s="8">
        <v>62</v>
      </c>
      <c r="BJ35" s="8">
        <v>62</v>
      </c>
      <c r="BK35" s="8">
        <v>62</v>
      </c>
      <c r="BL35" s="8">
        <v>62</v>
      </c>
      <c r="BM35" s="8">
        <v>62</v>
      </c>
      <c r="BN35" s="8">
        <v>62</v>
      </c>
      <c r="BO35" s="8">
        <v>62</v>
      </c>
      <c r="BP35" s="8">
        <v>62</v>
      </c>
      <c r="BQ35" s="8">
        <v>62</v>
      </c>
      <c r="BR35" s="8">
        <v>62</v>
      </c>
      <c r="BS35" s="8">
        <v>62</v>
      </c>
      <c r="BT35" s="8">
        <v>62</v>
      </c>
      <c r="BU35" s="8">
        <v>62</v>
      </c>
      <c r="BV35" s="8">
        <v>62</v>
      </c>
      <c r="BW35" s="8">
        <v>62</v>
      </c>
      <c r="BX35" s="8">
        <v>62</v>
      </c>
      <c r="BY35" s="8">
        <v>62</v>
      </c>
      <c r="BZ35" s="8">
        <v>62</v>
      </c>
      <c r="CA35" s="8">
        <v>62</v>
      </c>
      <c r="CB35" s="8">
        <v>62</v>
      </c>
      <c r="CC35" s="8">
        <v>62</v>
      </c>
      <c r="CD35" s="8">
        <v>62</v>
      </c>
      <c r="CE35" s="8">
        <v>62</v>
      </c>
      <c r="CF35" s="8">
        <v>62</v>
      </c>
      <c r="CG35" s="8">
        <v>62</v>
      </c>
      <c r="CH35" s="8">
        <v>62</v>
      </c>
      <c r="CI35" s="8">
        <v>62</v>
      </c>
      <c r="CJ35" s="8">
        <v>62</v>
      </c>
      <c r="CK35" s="8">
        <v>62</v>
      </c>
      <c r="CL35" s="8">
        <v>62</v>
      </c>
      <c r="CM35" s="8">
        <v>62</v>
      </c>
      <c r="CN35" s="8">
        <v>62</v>
      </c>
      <c r="CO35" s="8">
        <v>62</v>
      </c>
      <c r="CP35" s="8">
        <v>62</v>
      </c>
      <c r="CQ35" s="8">
        <v>62</v>
      </c>
      <c r="CR35" s="8">
        <v>62</v>
      </c>
      <c r="CS35" s="8">
        <v>62</v>
      </c>
      <c r="CT35" s="8">
        <v>62</v>
      </c>
      <c r="CU35" s="8">
        <v>62</v>
      </c>
      <c r="CV35" s="8">
        <v>62</v>
      </c>
      <c r="CW35" s="8">
        <v>62</v>
      </c>
      <c r="CX35" s="8">
        <v>62</v>
      </c>
      <c r="CY35" s="8">
        <v>62</v>
      </c>
      <c r="CZ35" s="8">
        <v>62</v>
      </c>
      <c r="DA35" s="8">
        <v>62</v>
      </c>
      <c r="DB35" s="9">
        <v>62</v>
      </c>
    </row>
    <row r="36" spans="1:106" x14ac:dyDescent="0.3">
      <c r="A36" s="4" t="s">
        <v>175</v>
      </c>
      <c r="B36" s="5">
        <v>60</v>
      </c>
      <c r="C36" s="5">
        <v>164</v>
      </c>
      <c r="D36" s="5">
        <v>104</v>
      </c>
      <c r="E36" s="5">
        <v>0</v>
      </c>
      <c r="F36" s="5">
        <v>53</v>
      </c>
      <c r="G36" s="5">
        <v>53</v>
      </c>
      <c r="H36" s="5">
        <v>52</v>
      </c>
      <c r="I36" s="5">
        <v>55</v>
      </c>
      <c r="J36" s="5">
        <v>53</v>
      </c>
      <c r="K36" s="5">
        <v>53</v>
      </c>
      <c r="L36" s="5">
        <v>53</v>
      </c>
      <c r="M36" s="5">
        <v>53</v>
      </c>
      <c r="N36" s="5">
        <v>53</v>
      </c>
      <c r="O36" s="5">
        <v>53</v>
      </c>
      <c r="P36" s="5">
        <v>53</v>
      </c>
      <c r="Q36" s="5">
        <v>53</v>
      </c>
      <c r="R36" s="5">
        <v>53</v>
      </c>
      <c r="S36" s="5">
        <v>53</v>
      </c>
      <c r="T36" s="5">
        <v>53</v>
      </c>
      <c r="U36" s="5">
        <v>53</v>
      </c>
      <c r="V36" s="5">
        <v>53</v>
      </c>
      <c r="W36" s="5">
        <v>53</v>
      </c>
      <c r="X36" s="5">
        <v>53</v>
      </c>
      <c r="Y36" s="5">
        <v>53</v>
      </c>
      <c r="Z36" s="5">
        <v>53</v>
      </c>
      <c r="AA36" s="5">
        <v>53</v>
      </c>
      <c r="AB36" s="5">
        <v>53</v>
      </c>
      <c r="AC36" s="5">
        <v>53</v>
      </c>
      <c r="AD36" s="5">
        <v>53</v>
      </c>
      <c r="AE36" s="5">
        <v>53</v>
      </c>
      <c r="AF36" s="5">
        <v>53</v>
      </c>
      <c r="AG36" s="5">
        <v>53</v>
      </c>
      <c r="AH36" s="5">
        <v>53</v>
      </c>
      <c r="AI36" s="5">
        <v>53</v>
      </c>
      <c r="AJ36" s="5">
        <v>53</v>
      </c>
      <c r="AK36" s="5">
        <v>53</v>
      </c>
      <c r="AL36" s="5">
        <v>53</v>
      </c>
      <c r="AM36" s="5">
        <v>53</v>
      </c>
      <c r="AN36" s="5">
        <v>53</v>
      </c>
      <c r="AO36" s="5">
        <v>53</v>
      </c>
      <c r="AP36" s="5">
        <v>53</v>
      </c>
      <c r="AQ36" s="5">
        <v>53</v>
      </c>
      <c r="AR36" s="5">
        <v>53</v>
      </c>
      <c r="AS36" s="5">
        <v>53</v>
      </c>
      <c r="AT36" s="5">
        <v>53</v>
      </c>
      <c r="AU36" s="5">
        <v>53</v>
      </c>
      <c r="AV36" s="5">
        <v>53</v>
      </c>
      <c r="AW36" s="5">
        <v>53</v>
      </c>
      <c r="AX36" s="5">
        <v>53</v>
      </c>
      <c r="AY36" s="5">
        <v>53</v>
      </c>
      <c r="AZ36" s="5">
        <v>53</v>
      </c>
      <c r="BA36" s="5">
        <v>53</v>
      </c>
      <c r="BB36" s="5">
        <v>53</v>
      </c>
      <c r="BC36" s="5">
        <v>53</v>
      </c>
      <c r="BD36" s="5">
        <v>53</v>
      </c>
      <c r="BE36" s="5">
        <v>53</v>
      </c>
      <c r="BF36" s="5">
        <v>53</v>
      </c>
      <c r="BG36" s="5">
        <v>53</v>
      </c>
      <c r="BH36" s="5">
        <v>53</v>
      </c>
      <c r="BI36" s="5">
        <v>53</v>
      </c>
      <c r="BJ36" s="5">
        <v>53</v>
      </c>
      <c r="BK36" s="5">
        <v>53</v>
      </c>
      <c r="BL36" s="5">
        <v>53</v>
      </c>
      <c r="BM36" s="5">
        <v>53</v>
      </c>
      <c r="BN36" s="5">
        <v>53</v>
      </c>
      <c r="BO36" s="5">
        <v>53</v>
      </c>
      <c r="BP36" s="5">
        <v>53</v>
      </c>
      <c r="BQ36" s="5">
        <v>53</v>
      </c>
      <c r="BR36" s="5">
        <v>53</v>
      </c>
      <c r="BS36" s="5">
        <v>53</v>
      </c>
      <c r="BT36" s="5">
        <v>53</v>
      </c>
      <c r="BU36" s="5">
        <v>53</v>
      </c>
      <c r="BV36" s="5">
        <v>53</v>
      </c>
      <c r="BW36" s="5">
        <v>53</v>
      </c>
      <c r="BX36" s="5">
        <v>53</v>
      </c>
      <c r="BY36" s="5">
        <v>53</v>
      </c>
      <c r="BZ36" s="5">
        <v>53</v>
      </c>
      <c r="CA36" s="5">
        <v>53</v>
      </c>
      <c r="CB36" s="5">
        <v>53</v>
      </c>
      <c r="CC36" s="5">
        <v>53</v>
      </c>
      <c r="CD36" s="5">
        <v>53</v>
      </c>
      <c r="CE36" s="5">
        <v>53</v>
      </c>
      <c r="CF36" s="5">
        <v>53</v>
      </c>
      <c r="CG36" s="5">
        <v>53</v>
      </c>
      <c r="CH36" s="5">
        <v>53</v>
      </c>
      <c r="CI36" s="5">
        <v>53</v>
      </c>
      <c r="CJ36" s="5">
        <v>53</v>
      </c>
      <c r="CK36" s="5">
        <v>53</v>
      </c>
      <c r="CL36" s="5">
        <v>53</v>
      </c>
      <c r="CM36" s="5">
        <v>53</v>
      </c>
      <c r="CN36" s="5">
        <v>53</v>
      </c>
      <c r="CO36" s="5">
        <v>53</v>
      </c>
      <c r="CP36" s="5">
        <v>53</v>
      </c>
      <c r="CQ36" s="5">
        <v>53</v>
      </c>
      <c r="CR36" s="5">
        <v>53</v>
      </c>
      <c r="CS36" s="5">
        <v>53</v>
      </c>
      <c r="CT36" s="5">
        <v>53</v>
      </c>
      <c r="CU36" s="5">
        <v>53</v>
      </c>
      <c r="CV36" s="5">
        <v>53</v>
      </c>
      <c r="CW36" s="5">
        <v>53</v>
      </c>
      <c r="CX36" s="5">
        <v>53</v>
      </c>
      <c r="CY36" s="5">
        <v>53</v>
      </c>
      <c r="CZ36" s="5">
        <v>53</v>
      </c>
      <c r="DA36" s="5">
        <v>53</v>
      </c>
      <c r="DB36" s="6">
        <v>53</v>
      </c>
    </row>
    <row r="37" spans="1:106" x14ac:dyDescent="0.3">
      <c r="A37" s="7" t="s">
        <v>163</v>
      </c>
      <c r="B37" s="8">
        <v>42</v>
      </c>
      <c r="C37" s="8">
        <v>145</v>
      </c>
      <c r="D37" s="8">
        <v>103</v>
      </c>
      <c r="E37" s="8">
        <v>0</v>
      </c>
      <c r="F37" s="8">
        <v>55</v>
      </c>
      <c r="G37" s="8">
        <v>55</v>
      </c>
      <c r="H37" s="8">
        <v>56</v>
      </c>
      <c r="I37" s="8">
        <v>55</v>
      </c>
      <c r="J37" s="8">
        <v>55</v>
      </c>
      <c r="K37" s="8">
        <v>55</v>
      </c>
      <c r="L37" s="8">
        <v>55</v>
      </c>
      <c r="M37" s="8">
        <v>55</v>
      </c>
      <c r="N37" s="8">
        <v>55</v>
      </c>
      <c r="O37" s="8">
        <v>55</v>
      </c>
      <c r="P37" s="8">
        <v>55</v>
      </c>
      <c r="Q37" s="8">
        <v>55</v>
      </c>
      <c r="R37" s="8">
        <v>55</v>
      </c>
      <c r="S37" s="8">
        <v>55</v>
      </c>
      <c r="T37" s="8">
        <v>55</v>
      </c>
      <c r="U37" s="8">
        <v>55</v>
      </c>
      <c r="V37" s="8">
        <v>55</v>
      </c>
      <c r="W37" s="8">
        <v>55</v>
      </c>
      <c r="X37" s="8">
        <v>55</v>
      </c>
      <c r="Y37" s="8">
        <v>55</v>
      </c>
      <c r="Z37" s="8">
        <v>55</v>
      </c>
      <c r="AA37" s="8">
        <v>55</v>
      </c>
      <c r="AB37" s="8">
        <v>55</v>
      </c>
      <c r="AC37" s="8">
        <v>55</v>
      </c>
      <c r="AD37" s="8">
        <v>55</v>
      </c>
      <c r="AE37" s="8">
        <v>55</v>
      </c>
      <c r="AF37" s="8">
        <v>55</v>
      </c>
      <c r="AG37" s="8">
        <v>55</v>
      </c>
      <c r="AH37" s="8">
        <v>55</v>
      </c>
      <c r="AI37" s="8">
        <v>55</v>
      </c>
      <c r="AJ37" s="8">
        <v>55</v>
      </c>
      <c r="AK37" s="8">
        <v>55</v>
      </c>
      <c r="AL37" s="8">
        <v>55</v>
      </c>
      <c r="AM37" s="8">
        <v>55</v>
      </c>
      <c r="AN37" s="8">
        <v>55</v>
      </c>
      <c r="AO37" s="8">
        <v>55</v>
      </c>
      <c r="AP37" s="8">
        <v>55</v>
      </c>
      <c r="AQ37" s="8">
        <v>55</v>
      </c>
      <c r="AR37" s="8">
        <v>55</v>
      </c>
      <c r="AS37" s="8">
        <v>55</v>
      </c>
      <c r="AT37" s="8">
        <v>55</v>
      </c>
      <c r="AU37" s="8">
        <v>55</v>
      </c>
      <c r="AV37" s="8">
        <v>55</v>
      </c>
      <c r="AW37" s="8">
        <v>55</v>
      </c>
      <c r="AX37" s="8">
        <v>55</v>
      </c>
      <c r="AY37" s="8">
        <v>55</v>
      </c>
      <c r="AZ37" s="8">
        <v>55</v>
      </c>
      <c r="BA37" s="8">
        <v>55</v>
      </c>
      <c r="BB37" s="8">
        <v>55</v>
      </c>
      <c r="BC37" s="8">
        <v>55</v>
      </c>
      <c r="BD37" s="8">
        <v>55</v>
      </c>
      <c r="BE37" s="8">
        <v>55</v>
      </c>
      <c r="BF37" s="8">
        <v>55</v>
      </c>
      <c r="BG37" s="8">
        <v>55</v>
      </c>
      <c r="BH37" s="8">
        <v>55</v>
      </c>
      <c r="BI37" s="8">
        <v>55</v>
      </c>
      <c r="BJ37" s="8">
        <v>55</v>
      </c>
      <c r="BK37" s="8">
        <v>55</v>
      </c>
      <c r="BL37" s="8">
        <v>55</v>
      </c>
      <c r="BM37" s="8">
        <v>55</v>
      </c>
      <c r="BN37" s="8">
        <v>55</v>
      </c>
      <c r="BO37" s="8">
        <v>55</v>
      </c>
      <c r="BP37" s="8">
        <v>55</v>
      </c>
      <c r="BQ37" s="8">
        <v>55</v>
      </c>
      <c r="BR37" s="8">
        <v>55</v>
      </c>
      <c r="BS37" s="8">
        <v>55</v>
      </c>
      <c r="BT37" s="8">
        <v>55</v>
      </c>
      <c r="BU37" s="8">
        <v>55</v>
      </c>
      <c r="BV37" s="8">
        <v>55</v>
      </c>
      <c r="BW37" s="8">
        <v>55</v>
      </c>
      <c r="BX37" s="8">
        <v>55</v>
      </c>
      <c r="BY37" s="8">
        <v>55</v>
      </c>
      <c r="BZ37" s="8">
        <v>55</v>
      </c>
      <c r="CA37" s="8">
        <v>55</v>
      </c>
      <c r="CB37" s="8">
        <v>55</v>
      </c>
      <c r="CC37" s="8">
        <v>55</v>
      </c>
      <c r="CD37" s="8">
        <v>55</v>
      </c>
      <c r="CE37" s="8">
        <v>55</v>
      </c>
      <c r="CF37" s="8">
        <v>55</v>
      </c>
      <c r="CG37" s="8">
        <v>55</v>
      </c>
      <c r="CH37" s="8">
        <v>55</v>
      </c>
      <c r="CI37" s="8">
        <v>55</v>
      </c>
      <c r="CJ37" s="8">
        <v>55</v>
      </c>
      <c r="CK37" s="8">
        <v>55</v>
      </c>
      <c r="CL37" s="8">
        <v>55</v>
      </c>
      <c r="CM37" s="8">
        <v>55</v>
      </c>
      <c r="CN37" s="8">
        <v>55</v>
      </c>
      <c r="CO37" s="8">
        <v>55</v>
      </c>
      <c r="CP37" s="8">
        <v>55</v>
      </c>
      <c r="CQ37" s="8">
        <v>55</v>
      </c>
      <c r="CR37" s="8">
        <v>55</v>
      </c>
      <c r="CS37" s="8">
        <v>55</v>
      </c>
      <c r="CT37" s="8">
        <v>55</v>
      </c>
      <c r="CU37" s="8">
        <v>55</v>
      </c>
      <c r="CV37" s="8">
        <v>55</v>
      </c>
      <c r="CW37" s="8">
        <v>55</v>
      </c>
      <c r="CX37" s="8">
        <v>55</v>
      </c>
      <c r="CY37" s="8">
        <v>55</v>
      </c>
      <c r="CZ37" s="8">
        <v>55</v>
      </c>
      <c r="DA37" s="8">
        <v>55</v>
      </c>
      <c r="DB37" s="9">
        <v>55</v>
      </c>
    </row>
    <row r="38" spans="1:106" x14ac:dyDescent="0.3">
      <c r="A38" s="4" t="s">
        <v>132</v>
      </c>
      <c r="B38" s="5">
        <v>37</v>
      </c>
      <c r="C38" s="5">
        <v>139</v>
      </c>
      <c r="D38" s="5">
        <v>102</v>
      </c>
      <c r="E38" s="5">
        <v>9</v>
      </c>
      <c r="F38" s="5">
        <v>58</v>
      </c>
      <c r="G38" s="5">
        <v>49</v>
      </c>
      <c r="H38" s="5">
        <v>58</v>
      </c>
      <c r="I38" s="5">
        <v>58</v>
      </c>
      <c r="J38" s="5">
        <v>58</v>
      </c>
      <c r="K38" s="5">
        <v>58</v>
      </c>
      <c r="L38" s="5">
        <v>58</v>
      </c>
      <c r="M38" s="5">
        <v>58</v>
      </c>
      <c r="N38" s="5">
        <v>58</v>
      </c>
      <c r="O38" s="5">
        <v>58</v>
      </c>
      <c r="P38" s="5">
        <v>58</v>
      </c>
      <c r="Q38" s="5">
        <v>58</v>
      </c>
      <c r="R38" s="5">
        <v>58</v>
      </c>
      <c r="S38" s="5">
        <v>58</v>
      </c>
      <c r="T38" s="5">
        <v>58</v>
      </c>
      <c r="U38" s="5">
        <v>58</v>
      </c>
      <c r="V38" s="5">
        <v>58</v>
      </c>
      <c r="W38" s="5">
        <v>58</v>
      </c>
      <c r="X38" s="5">
        <v>58</v>
      </c>
      <c r="Y38" s="5">
        <v>58</v>
      </c>
      <c r="Z38" s="5">
        <v>58</v>
      </c>
      <c r="AA38" s="5">
        <v>58</v>
      </c>
      <c r="AB38" s="5">
        <v>58</v>
      </c>
      <c r="AC38" s="5">
        <v>58</v>
      </c>
      <c r="AD38" s="5">
        <v>58</v>
      </c>
      <c r="AE38" s="5">
        <v>58</v>
      </c>
      <c r="AF38" s="5">
        <v>58</v>
      </c>
      <c r="AG38" s="5">
        <v>58</v>
      </c>
      <c r="AH38" s="5">
        <v>58</v>
      </c>
      <c r="AI38" s="5">
        <v>58</v>
      </c>
      <c r="AJ38" s="5">
        <v>58</v>
      </c>
      <c r="AK38" s="5">
        <v>58</v>
      </c>
      <c r="AL38" s="5">
        <v>58</v>
      </c>
      <c r="AM38" s="5">
        <v>58</v>
      </c>
      <c r="AN38" s="5">
        <v>58</v>
      </c>
      <c r="AO38" s="5">
        <v>58</v>
      </c>
      <c r="AP38" s="5">
        <v>58</v>
      </c>
      <c r="AQ38" s="5">
        <v>58</v>
      </c>
      <c r="AR38" s="5">
        <v>58</v>
      </c>
      <c r="AS38" s="5">
        <v>58</v>
      </c>
      <c r="AT38" s="5">
        <v>58</v>
      </c>
      <c r="AU38" s="5">
        <v>58</v>
      </c>
      <c r="AV38" s="5">
        <v>58</v>
      </c>
      <c r="AW38" s="5">
        <v>58</v>
      </c>
      <c r="AX38" s="5">
        <v>58</v>
      </c>
      <c r="AY38" s="5">
        <v>58</v>
      </c>
      <c r="AZ38" s="5">
        <v>58</v>
      </c>
      <c r="BA38" s="5">
        <v>58</v>
      </c>
      <c r="BB38" s="5">
        <v>58</v>
      </c>
      <c r="BC38" s="5">
        <v>58</v>
      </c>
      <c r="BD38" s="5">
        <v>58</v>
      </c>
      <c r="BE38" s="5">
        <v>58</v>
      </c>
      <c r="BF38" s="5">
        <v>58</v>
      </c>
      <c r="BG38" s="5">
        <v>58</v>
      </c>
      <c r="BH38" s="5">
        <v>58</v>
      </c>
      <c r="BI38" s="5">
        <v>58</v>
      </c>
      <c r="BJ38" s="5">
        <v>58</v>
      </c>
      <c r="BK38" s="5">
        <v>58</v>
      </c>
      <c r="BL38" s="5">
        <v>58</v>
      </c>
      <c r="BM38" s="5">
        <v>58</v>
      </c>
      <c r="BN38" s="5">
        <v>58</v>
      </c>
      <c r="BO38" s="5">
        <v>58</v>
      </c>
      <c r="BP38" s="5">
        <v>58</v>
      </c>
      <c r="BQ38" s="5">
        <v>58</v>
      </c>
      <c r="BR38" s="5">
        <v>58</v>
      </c>
      <c r="BS38" s="5">
        <v>58</v>
      </c>
      <c r="BT38" s="5">
        <v>58</v>
      </c>
      <c r="BU38" s="5">
        <v>58</v>
      </c>
      <c r="BV38" s="5">
        <v>58</v>
      </c>
      <c r="BW38" s="5">
        <v>58</v>
      </c>
      <c r="BX38" s="5">
        <v>58</v>
      </c>
      <c r="BY38" s="5">
        <v>58</v>
      </c>
      <c r="BZ38" s="5">
        <v>58</v>
      </c>
      <c r="CA38" s="5">
        <v>58</v>
      </c>
      <c r="CB38" s="5">
        <v>58</v>
      </c>
      <c r="CC38" s="5">
        <v>58</v>
      </c>
      <c r="CD38" s="5">
        <v>58</v>
      </c>
      <c r="CE38" s="5">
        <v>58</v>
      </c>
      <c r="CF38" s="5">
        <v>58</v>
      </c>
      <c r="CG38" s="5">
        <v>58</v>
      </c>
      <c r="CH38" s="5">
        <v>58</v>
      </c>
      <c r="CI38" s="5">
        <v>58</v>
      </c>
      <c r="CJ38" s="5">
        <v>58</v>
      </c>
      <c r="CK38" s="5">
        <v>58</v>
      </c>
      <c r="CL38" s="5">
        <v>58</v>
      </c>
      <c r="CM38" s="5">
        <v>58</v>
      </c>
      <c r="CN38" s="5">
        <v>58</v>
      </c>
      <c r="CO38" s="5">
        <v>58</v>
      </c>
      <c r="CP38" s="5">
        <v>58</v>
      </c>
      <c r="CQ38" s="5">
        <v>58</v>
      </c>
      <c r="CR38" s="5">
        <v>58</v>
      </c>
      <c r="CS38" s="5">
        <v>58</v>
      </c>
      <c r="CT38" s="5">
        <v>58</v>
      </c>
      <c r="CU38" s="5">
        <v>58</v>
      </c>
      <c r="CV38" s="5">
        <v>58</v>
      </c>
      <c r="CW38" s="5">
        <v>58</v>
      </c>
      <c r="CX38" s="5">
        <v>58</v>
      </c>
      <c r="CY38" s="5">
        <v>58</v>
      </c>
      <c r="CZ38" s="5">
        <v>58</v>
      </c>
      <c r="DA38" s="5">
        <v>58</v>
      </c>
      <c r="DB38" s="6">
        <v>58</v>
      </c>
    </row>
    <row r="39" spans="1:106" x14ac:dyDescent="0.3">
      <c r="A39" s="7" t="s">
        <v>85</v>
      </c>
      <c r="B39" s="8">
        <v>60</v>
      </c>
      <c r="C39" s="8">
        <v>161</v>
      </c>
      <c r="D39" s="8">
        <v>101</v>
      </c>
      <c r="E39" s="8">
        <v>6</v>
      </c>
      <c r="F39" s="8">
        <v>55</v>
      </c>
      <c r="G39" s="8">
        <v>49</v>
      </c>
      <c r="H39" s="8">
        <v>53</v>
      </c>
      <c r="I39" s="8">
        <v>55</v>
      </c>
      <c r="J39" s="8">
        <v>54</v>
      </c>
      <c r="K39" s="8">
        <v>55</v>
      </c>
      <c r="L39" s="8">
        <v>55</v>
      </c>
      <c r="M39" s="8">
        <v>55</v>
      </c>
      <c r="N39" s="8">
        <v>55</v>
      </c>
      <c r="O39" s="8">
        <v>55</v>
      </c>
      <c r="P39" s="8">
        <v>55</v>
      </c>
      <c r="Q39" s="8">
        <v>55</v>
      </c>
      <c r="R39" s="8">
        <v>55</v>
      </c>
      <c r="S39" s="8">
        <v>55</v>
      </c>
      <c r="T39" s="8">
        <v>55</v>
      </c>
      <c r="U39" s="8">
        <v>55</v>
      </c>
      <c r="V39" s="8">
        <v>55</v>
      </c>
      <c r="W39" s="8">
        <v>55</v>
      </c>
      <c r="X39" s="8">
        <v>55</v>
      </c>
      <c r="Y39" s="8">
        <v>55</v>
      </c>
      <c r="Z39" s="8">
        <v>55</v>
      </c>
      <c r="AA39" s="8">
        <v>55</v>
      </c>
      <c r="AB39" s="8">
        <v>55</v>
      </c>
      <c r="AC39" s="8">
        <v>55</v>
      </c>
      <c r="AD39" s="8">
        <v>55</v>
      </c>
      <c r="AE39" s="8">
        <v>55</v>
      </c>
      <c r="AF39" s="8">
        <v>55</v>
      </c>
      <c r="AG39" s="8">
        <v>55</v>
      </c>
      <c r="AH39" s="8">
        <v>55</v>
      </c>
      <c r="AI39" s="8">
        <v>55</v>
      </c>
      <c r="AJ39" s="8">
        <v>55</v>
      </c>
      <c r="AK39" s="8">
        <v>55</v>
      </c>
      <c r="AL39" s="8">
        <v>55</v>
      </c>
      <c r="AM39" s="8">
        <v>55</v>
      </c>
      <c r="AN39" s="8">
        <v>55</v>
      </c>
      <c r="AO39" s="8">
        <v>55</v>
      </c>
      <c r="AP39" s="8">
        <v>55</v>
      </c>
      <c r="AQ39" s="8">
        <v>55</v>
      </c>
      <c r="AR39" s="8">
        <v>55</v>
      </c>
      <c r="AS39" s="8">
        <v>55</v>
      </c>
      <c r="AT39" s="8">
        <v>55</v>
      </c>
      <c r="AU39" s="8">
        <v>55</v>
      </c>
      <c r="AV39" s="8">
        <v>55</v>
      </c>
      <c r="AW39" s="8">
        <v>55</v>
      </c>
      <c r="AX39" s="8">
        <v>55</v>
      </c>
      <c r="AY39" s="8">
        <v>55</v>
      </c>
      <c r="AZ39" s="8">
        <v>55</v>
      </c>
      <c r="BA39" s="8">
        <v>55</v>
      </c>
      <c r="BB39" s="8">
        <v>55</v>
      </c>
      <c r="BC39" s="8">
        <v>55</v>
      </c>
      <c r="BD39" s="8">
        <v>55</v>
      </c>
      <c r="BE39" s="8">
        <v>55</v>
      </c>
      <c r="BF39" s="8">
        <v>55</v>
      </c>
      <c r="BG39" s="8">
        <v>55</v>
      </c>
      <c r="BH39" s="8">
        <v>55</v>
      </c>
      <c r="BI39" s="8">
        <v>55</v>
      </c>
      <c r="BJ39" s="8">
        <v>55</v>
      </c>
      <c r="BK39" s="8">
        <v>55</v>
      </c>
      <c r="BL39" s="8">
        <v>55</v>
      </c>
      <c r="BM39" s="8">
        <v>55</v>
      </c>
      <c r="BN39" s="8">
        <v>55</v>
      </c>
      <c r="BO39" s="8">
        <v>55</v>
      </c>
      <c r="BP39" s="8">
        <v>55</v>
      </c>
      <c r="BQ39" s="8">
        <v>55</v>
      </c>
      <c r="BR39" s="8">
        <v>55</v>
      </c>
      <c r="BS39" s="8">
        <v>55</v>
      </c>
      <c r="BT39" s="8">
        <v>55</v>
      </c>
      <c r="BU39" s="8">
        <v>55</v>
      </c>
      <c r="BV39" s="8">
        <v>55</v>
      </c>
      <c r="BW39" s="8">
        <v>55</v>
      </c>
      <c r="BX39" s="8">
        <v>55</v>
      </c>
      <c r="BY39" s="8">
        <v>55</v>
      </c>
      <c r="BZ39" s="8">
        <v>55</v>
      </c>
      <c r="CA39" s="8">
        <v>55</v>
      </c>
      <c r="CB39" s="8">
        <v>55</v>
      </c>
      <c r="CC39" s="8">
        <v>55</v>
      </c>
      <c r="CD39" s="8">
        <v>55</v>
      </c>
      <c r="CE39" s="8">
        <v>55</v>
      </c>
      <c r="CF39" s="8">
        <v>55</v>
      </c>
      <c r="CG39" s="8">
        <v>55</v>
      </c>
      <c r="CH39" s="8">
        <v>55</v>
      </c>
      <c r="CI39" s="8">
        <v>55</v>
      </c>
      <c r="CJ39" s="8">
        <v>55</v>
      </c>
      <c r="CK39" s="8">
        <v>55</v>
      </c>
      <c r="CL39" s="8">
        <v>55</v>
      </c>
      <c r="CM39" s="8">
        <v>55</v>
      </c>
      <c r="CN39" s="8">
        <v>55</v>
      </c>
      <c r="CO39" s="8">
        <v>55</v>
      </c>
      <c r="CP39" s="8">
        <v>55</v>
      </c>
      <c r="CQ39" s="8">
        <v>55</v>
      </c>
      <c r="CR39" s="8">
        <v>55</v>
      </c>
      <c r="CS39" s="8">
        <v>55</v>
      </c>
      <c r="CT39" s="8">
        <v>55</v>
      </c>
      <c r="CU39" s="8">
        <v>55</v>
      </c>
      <c r="CV39" s="8">
        <v>55</v>
      </c>
      <c r="CW39" s="8">
        <v>55</v>
      </c>
      <c r="CX39" s="8">
        <v>55</v>
      </c>
      <c r="CY39" s="8">
        <v>55</v>
      </c>
      <c r="CZ39" s="8">
        <v>55</v>
      </c>
      <c r="DA39" s="8">
        <v>55</v>
      </c>
      <c r="DB39" s="9">
        <v>55</v>
      </c>
    </row>
    <row r="40" spans="1:106" x14ac:dyDescent="0.3">
      <c r="A40" s="4" t="s">
        <v>58</v>
      </c>
      <c r="B40" s="5">
        <v>54</v>
      </c>
      <c r="C40" s="5">
        <v>154</v>
      </c>
      <c r="D40" s="5">
        <v>100</v>
      </c>
      <c r="E40" s="5">
        <v>0</v>
      </c>
      <c r="F40" s="5">
        <v>46</v>
      </c>
      <c r="G40" s="5">
        <v>46</v>
      </c>
      <c r="H40" s="5">
        <v>45</v>
      </c>
      <c r="I40" s="5">
        <v>46</v>
      </c>
      <c r="J40" s="5">
        <v>46</v>
      </c>
      <c r="K40" s="5">
        <v>46</v>
      </c>
      <c r="L40" s="5">
        <v>46</v>
      </c>
      <c r="M40" s="5">
        <v>46</v>
      </c>
      <c r="N40" s="5">
        <v>46</v>
      </c>
      <c r="O40" s="5">
        <v>46</v>
      </c>
      <c r="P40" s="5">
        <v>46</v>
      </c>
      <c r="Q40" s="5">
        <v>46</v>
      </c>
      <c r="R40" s="5">
        <v>46</v>
      </c>
      <c r="S40" s="5">
        <v>46</v>
      </c>
      <c r="T40" s="5">
        <v>46</v>
      </c>
      <c r="U40" s="5">
        <v>46</v>
      </c>
      <c r="V40" s="5">
        <v>46</v>
      </c>
      <c r="W40" s="5">
        <v>46</v>
      </c>
      <c r="X40" s="5">
        <v>46</v>
      </c>
      <c r="Y40" s="5">
        <v>46</v>
      </c>
      <c r="Z40" s="5">
        <v>46</v>
      </c>
      <c r="AA40" s="5">
        <v>46</v>
      </c>
      <c r="AB40" s="5">
        <v>46</v>
      </c>
      <c r="AC40" s="5">
        <v>46</v>
      </c>
      <c r="AD40" s="5">
        <v>46</v>
      </c>
      <c r="AE40" s="5">
        <v>46</v>
      </c>
      <c r="AF40" s="5">
        <v>46</v>
      </c>
      <c r="AG40" s="5">
        <v>46</v>
      </c>
      <c r="AH40" s="5">
        <v>46</v>
      </c>
      <c r="AI40" s="5">
        <v>46</v>
      </c>
      <c r="AJ40" s="5">
        <v>46</v>
      </c>
      <c r="AK40" s="5">
        <v>46</v>
      </c>
      <c r="AL40" s="5">
        <v>46</v>
      </c>
      <c r="AM40" s="5">
        <v>46</v>
      </c>
      <c r="AN40" s="5">
        <v>46</v>
      </c>
      <c r="AO40" s="5">
        <v>46</v>
      </c>
      <c r="AP40" s="5">
        <v>46</v>
      </c>
      <c r="AQ40" s="5">
        <v>46</v>
      </c>
      <c r="AR40" s="5">
        <v>46</v>
      </c>
      <c r="AS40" s="5">
        <v>46</v>
      </c>
      <c r="AT40" s="5">
        <v>46</v>
      </c>
      <c r="AU40" s="5">
        <v>46</v>
      </c>
      <c r="AV40" s="5">
        <v>46</v>
      </c>
      <c r="AW40" s="5">
        <v>46</v>
      </c>
      <c r="AX40" s="5">
        <v>46</v>
      </c>
      <c r="AY40" s="5">
        <v>46</v>
      </c>
      <c r="AZ40" s="5">
        <v>46</v>
      </c>
      <c r="BA40" s="5">
        <v>46</v>
      </c>
      <c r="BB40" s="5">
        <v>46</v>
      </c>
      <c r="BC40" s="5">
        <v>46</v>
      </c>
      <c r="BD40" s="5">
        <v>46</v>
      </c>
      <c r="BE40" s="5">
        <v>46</v>
      </c>
      <c r="BF40" s="5">
        <v>46</v>
      </c>
      <c r="BG40" s="5">
        <v>46</v>
      </c>
      <c r="BH40" s="5">
        <v>46</v>
      </c>
      <c r="BI40" s="5">
        <v>46</v>
      </c>
      <c r="BJ40" s="5">
        <v>46</v>
      </c>
      <c r="BK40" s="5">
        <v>46</v>
      </c>
      <c r="BL40" s="5">
        <v>46</v>
      </c>
      <c r="BM40" s="5">
        <v>46</v>
      </c>
      <c r="BN40" s="5">
        <v>46</v>
      </c>
      <c r="BO40" s="5">
        <v>46</v>
      </c>
      <c r="BP40" s="5">
        <v>46</v>
      </c>
      <c r="BQ40" s="5">
        <v>46</v>
      </c>
      <c r="BR40" s="5">
        <v>46</v>
      </c>
      <c r="BS40" s="5">
        <v>46</v>
      </c>
      <c r="BT40" s="5">
        <v>46</v>
      </c>
      <c r="BU40" s="5">
        <v>46</v>
      </c>
      <c r="BV40" s="5">
        <v>46</v>
      </c>
      <c r="BW40" s="5">
        <v>46</v>
      </c>
      <c r="BX40" s="5">
        <v>46</v>
      </c>
      <c r="BY40" s="5">
        <v>46</v>
      </c>
      <c r="BZ40" s="5">
        <v>46</v>
      </c>
      <c r="CA40" s="5">
        <v>46</v>
      </c>
      <c r="CB40" s="5">
        <v>46</v>
      </c>
      <c r="CC40" s="5">
        <v>46</v>
      </c>
      <c r="CD40" s="5">
        <v>46</v>
      </c>
      <c r="CE40" s="5">
        <v>46</v>
      </c>
      <c r="CF40" s="5">
        <v>46</v>
      </c>
      <c r="CG40" s="5">
        <v>46</v>
      </c>
      <c r="CH40" s="5">
        <v>46</v>
      </c>
      <c r="CI40" s="5">
        <v>46</v>
      </c>
      <c r="CJ40" s="5">
        <v>46</v>
      </c>
      <c r="CK40" s="5">
        <v>46</v>
      </c>
      <c r="CL40" s="5">
        <v>46</v>
      </c>
      <c r="CM40" s="5">
        <v>46</v>
      </c>
      <c r="CN40" s="5">
        <v>46</v>
      </c>
      <c r="CO40" s="5">
        <v>46</v>
      </c>
      <c r="CP40" s="5">
        <v>46</v>
      </c>
      <c r="CQ40" s="5">
        <v>46</v>
      </c>
      <c r="CR40" s="5">
        <v>46</v>
      </c>
      <c r="CS40" s="5">
        <v>46</v>
      </c>
      <c r="CT40" s="5">
        <v>46</v>
      </c>
      <c r="CU40" s="5">
        <v>46</v>
      </c>
      <c r="CV40" s="5">
        <v>46</v>
      </c>
      <c r="CW40" s="5">
        <v>46</v>
      </c>
      <c r="CX40" s="5">
        <v>46</v>
      </c>
      <c r="CY40" s="5">
        <v>46</v>
      </c>
      <c r="CZ40" s="5">
        <v>46</v>
      </c>
      <c r="DA40" s="5">
        <v>46</v>
      </c>
      <c r="DB40" s="6">
        <v>46</v>
      </c>
    </row>
    <row r="41" spans="1:106" x14ac:dyDescent="0.3">
      <c r="A41" s="7" t="s">
        <v>5</v>
      </c>
      <c r="B41" s="8">
        <v>56</v>
      </c>
      <c r="C41" s="8">
        <v>154</v>
      </c>
      <c r="D41" s="8">
        <v>98</v>
      </c>
      <c r="E41" s="8">
        <v>-6</v>
      </c>
      <c r="F41" s="8">
        <v>52</v>
      </c>
      <c r="G41" s="8">
        <v>58</v>
      </c>
      <c r="H41" s="8">
        <v>55</v>
      </c>
      <c r="I41" s="8">
        <v>57</v>
      </c>
      <c r="J41" s="8">
        <v>56</v>
      </c>
      <c r="K41" s="8">
        <v>56</v>
      </c>
      <c r="L41" s="8">
        <v>53</v>
      </c>
      <c r="M41" s="8">
        <v>56</v>
      </c>
      <c r="N41" s="8">
        <v>56</v>
      </c>
      <c r="O41" s="8">
        <v>53</v>
      </c>
      <c r="P41" s="8">
        <v>52</v>
      </c>
      <c r="Q41" s="8">
        <v>52</v>
      </c>
      <c r="R41" s="8">
        <v>52</v>
      </c>
      <c r="S41" s="8">
        <v>52</v>
      </c>
      <c r="T41" s="8">
        <v>52</v>
      </c>
      <c r="U41" s="8">
        <v>52</v>
      </c>
      <c r="V41" s="8">
        <v>52</v>
      </c>
      <c r="W41" s="8">
        <v>52</v>
      </c>
      <c r="X41" s="8">
        <v>52</v>
      </c>
      <c r="Y41" s="8">
        <v>52</v>
      </c>
      <c r="Z41" s="8">
        <v>52</v>
      </c>
      <c r="AA41" s="8">
        <v>52</v>
      </c>
      <c r="AB41" s="8">
        <v>52</v>
      </c>
      <c r="AC41" s="8">
        <v>52</v>
      </c>
      <c r="AD41" s="8">
        <v>52</v>
      </c>
      <c r="AE41" s="8">
        <v>52</v>
      </c>
      <c r="AF41" s="8">
        <v>52</v>
      </c>
      <c r="AG41" s="8">
        <v>52</v>
      </c>
      <c r="AH41" s="8">
        <v>52</v>
      </c>
      <c r="AI41" s="8">
        <v>52</v>
      </c>
      <c r="AJ41" s="8">
        <v>52</v>
      </c>
      <c r="AK41" s="8">
        <v>52</v>
      </c>
      <c r="AL41" s="8">
        <v>52</v>
      </c>
      <c r="AM41" s="8">
        <v>52</v>
      </c>
      <c r="AN41" s="8">
        <v>52</v>
      </c>
      <c r="AO41" s="8">
        <v>52</v>
      </c>
      <c r="AP41" s="8">
        <v>52</v>
      </c>
      <c r="AQ41" s="8">
        <v>52</v>
      </c>
      <c r="AR41" s="8">
        <v>52</v>
      </c>
      <c r="AS41" s="8">
        <v>52</v>
      </c>
      <c r="AT41" s="8">
        <v>52</v>
      </c>
      <c r="AU41" s="8">
        <v>52</v>
      </c>
      <c r="AV41" s="8">
        <v>52</v>
      </c>
      <c r="AW41" s="8">
        <v>52</v>
      </c>
      <c r="AX41" s="8">
        <v>52</v>
      </c>
      <c r="AY41" s="8">
        <v>52</v>
      </c>
      <c r="AZ41" s="8">
        <v>52</v>
      </c>
      <c r="BA41" s="8">
        <v>52</v>
      </c>
      <c r="BB41" s="8">
        <v>52</v>
      </c>
      <c r="BC41" s="8">
        <v>52</v>
      </c>
      <c r="BD41" s="8">
        <v>52</v>
      </c>
      <c r="BE41" s="8">
        <v>52</v>
      </c>
      <c r="BF41" s="8">
        <v>52</v>
      </c>
      <c r="BG41" s="8">
        <v>52</v>
      </c>
      <c r="BH41" s="8">
        <v>52</v>
      </c>
      <c r="BI41" s="8">
        <v>52</v>
      </c>
      <c r="BJ41" s="8">
        <v>52</v>
      </c>
      <c r="BK41" s="8">
        <v>52</v>
      </c>
      <c r="BL41" s="8">
        <v>52</v>
      </c>
      <c r="BM41" s="8">
        <v>52</v>
      </c>
      <c r="BN41" s="8">
        <v>52</v>
      </c>
      <c r="BO41" s="8">
        <v>52</v>
      </c>
      <c r="BP41" s="8">
        <v>52</v>
      </c>
      <c r="BQ41" s="8">
        <v>52</v>
      </c>
      <c r="BR41" s="8">
        <v>52</v>
      </c>
      <c r="BS41" s="8">
        <v>52</v>
      </c>
      <c r="BT41" s="8">
        <v>52</v>
      </c>
      <c r="BU41" s="8">
        <v>52</v>
      </c>
      <c r="BV41" s="8">
        <v>52</v>
      </c>
      <c r="BW41" s="8">
        <v>52</v>
      </c>
      <c r="BX41" s="8">
        <v>52</v>
      </c>
      <c r="BY41" s="8">
        <v>52</v>
      </c>
      <c r="BZ41" s="8">
        <v>52</v>
      </c>
      <c r="CA41" s="8">
        <v>52</v>
      </c>
      <c r="CB41" s="8">
        <v>52</v>
      </c>
      <c r="CC41" s="8">
        <v>52</v>
      </c>
      <c r="CD41" s="8">
        <v>52</v>
      </c>
      <c r="CE41" s="8">
        <v>52</v>
      </c>
      <c r="CF41" s="8">
        <v>52</v>
      </c>
      <c r="CG41" s="8">
        <v>52</v>
      </c>
      <c r="CH41" s="8">
        <v>52</v>
      </c>
      <c r="CI41" s="8">
        <v>52</v>
      </c>
      <c r="CJ41" s="8">
        <v>52</v>
      </c>
      <c r="CK41" s="8">
        <v>52</v>
      </c>
      <c r="CL41" s="8">
        <v>52</v>
      </c>
      <c r="CM41" s="8">
        <v>52</v>
      </c>
      <c r="CN41" s="8">
        <v>52</v>
      </c>
      <c r="CO41" s="8">
        <v>52</v>
      </c>
      <c r="CP41" s="8">
        <v>52</v>
      </c>
      <c r="CQ41" s="8">
        <v>52</v>
      </c>
      <c r="CR41" s="8">
        <v>52</v>
      </c>
      <c r="CS41" s="8">
        <v>52</v>
      </c>
      <c r="CT41" s="8">
        <v>52</v>
      </c>
      <c r="CU41" s="8">
        <v>52</v>
      </c>
      <c r="CV41" s="8">
        <v>52</v>
      </c>
      <c r="CW41" s="8">
        <v>52</v>
      </c>
      <c r="CX41" s="8">
        <v>52</v>
      </c>
      <c r="CY41" s="8">
        <v>52</v>
      </c>
      <c r="CZ41" s="8">
        <v>52</v>
      </c>
      <c r="DA41" s="8">
        <v>52</v>
      </c>
      <c r="DB41" s="9">
        <v>52</v>
      </c>
    </row>
    <row r="42" spans="1:106" x14ac:dyDescent="0.3">
      <c r="A42" s="4" t="s">
        <v>193</v>
      </c>
      <c r="B42" s="5">
        <v>75</v>
      </c>
      <c r="C42" s="5">
        <v>172</v>
      </c>
      <c r="D42" s="5">
        <v>97</v>
      </c>
      <c r="E42" s="5">
        <v>3</v>
      </c>
      <c r="F42" s="5">
        <v>64</v>
      </c>
      <c r="G42" s="5">
        <v>61</v>
      </c>
      <c r="H42" s="5">
        <v>66</v>
      </c>
      <c r="I42" s="5">
        <v>66</v>
      </c>
      <c r="J42" s="5">
        <v>64</v>
      </c>
      <c r="K42" s="5">
        <v>64</v>
      </c>
      <c r="L42" s="5">
        <v>64</v>
      </c>
      <c r="M42" s="5">
        <v>64</v>
      </c>
      <c r="N42" s="5">
        <v>64</v>
      </c>
      <c r="O42" s="5">
        <v>64</v>
      </c>
      <c r="P42" s="5">
        <v>64</v>
      </c>
      <c r="Q42" s="5">
        <v>64</v>
      </c>
      <c r="R42" s="5">
        <v>64</v>
      </c>
      <c r="S42" s="5">
        <v>64</v>
      </c>
      <c r="T42" s="5">
        <v>64</v>
      </c>
      <c r="U42" s="5">
        <v>64</v>
      </c>
      <c r="V42" s="5">
        <v>64</v>
      </c>
      <c r="W42" s="5">
        <v>64</v>
      </c>
      <c r="X42" s="5">
        <v>64</v>
      </c>
      <c r="Y42" s="5">
        <v>64</v>
      </c>
      <c r="Z42" s="5">
        <v>64</v>
      </c>
      <c r="AA42" s="5">
        <v>64</v>
      </c>
      <c r="AB42" s="5">
        <v>64</v>
      </c>
      <c r="AC42" s="5">
        <v>64</v>
      </c>
      <c r="AD42" s="5">
        <v>64</v>
      </c>
      <c r="AE42" s="5">
        <v>64</v>
      </c>
      <c r="AF42" s="5">
        <v>64</v>
      </c>
      <c r="AG42" s="5">
        <v>64</v>
      </c>
      <c r="AH42" s="5">
        <v>64</v>
      </c>
      <c r="AI42" s="5">
        <v>64</v>
      </c>
      <c r="AJ42" s="5">
        <v>64</v>
      </c>
      <c r="AK42" s="5">
        <v>64</v>
      </c>
      <c r="AL42" s="5">
        <v>64</v>
      </c>
      <c r="AM42" s="5">
        <v>64</v>
      </c>
      <c r="AN42" s="5">
        <v>64</v>
      </c>
      <c r="AO42" s="5">
        <v>64</v>
      </c>
      <c r="AP42" s="5">
        <v>64</v>
      </c>
      <c r="AQ42" s="5">
        <v>64</v>
      </c>
      <c r="AR42" s="5">
        <v>64</v>
      </c>
      <c r="AS42" s="5">
        <v>64</v>
      </c>
      <c r="AT42" s="5">
        <v>64</v>
      </c>
      <c r="AU42" s="5">
        <v>64</v>
      </c>
      <c r="AV42" s="5">
        <v>64</v>
      </c>
      <c r="AW42" s="5">
        <v>64</v>
      </c>
      <c r="AX42" s="5">
        <v>64</v>
      </c>
      <c r="AY42" s="5">
        <v>64</v>
      </c>
      <c r="AZ42" s="5">
        <v>64</v>
      </c>
      <c r="BA42" s="5">
        <v>64</v>
      </c>
      <c r="BB42" s="5">
        <v>64</v>
      </c>
      <c r="BC42" s="5">
        <v>64</v>
      </c>
      <c r="BD42" s="5">
        <v>64</v>
      </c>
      <c r="BE42" s="5">
        <v>64</v>
      </c>
      <c r="BF42" s="5">
        <v>64</v>
      </c>
      <c r="BG42" s="5">
        <v>64</v>
      </c>
      <c r="BH42" s="5">
        <v>64</v>
      </c>
      <c r="BI42" s="5">
        <v>64</v>
      </c>
      <c r="BJ42" s="5">
        <v>64</v>
      </c>
      <c r="BK42" s="5">
        <v>64</v>
      </c>
      <c r="BL42" s="5">
        <v>64</v>
      </c>
      <c r="BM42" s="5">
        <v>64</v>
      </c>
      <c r="BN42" s="5">
        <v>64</v>
      </c>
      <c r="BO42" s="5">
        <v>64</v>
      </c>
      <c r="BP42" s="5">
        <v>64</v>
      </c>
      <c r="BQ42" s="5">
        <v>64</v>
      </c>
      <c r="BR42" s="5">
        <v>64</v>
      </c>
      <c r="BS42" s="5">
        <v>64</v>
      </c>
      <c r="BT42" s="5">
        <v>64</v>
      </c>
      <c r="BU42" s="5">
        <v>64</v>
      </c>
      <c r="BV42" s="5">
        <v>64</v>
      </c>
      <c r="BW42" s="5">
        <v>64</v>
      </c>
      <c r="BX42" s="5">
        <v>64</v>
      </c>
      <c r="BY42" s="5">
        <v>64</v>
      </c>
      <c r="BZ42" s="5">
        <v>64</v>
      </c>
      <c r="CA42" s="5">
        <v>64</v>
      </c>
      <c r="CB42" s="5">
        <v>64</v>
      </c>
      <c r="CC42" s="5">
        <v>64</v>
      </c>
      <c r="CD42" s="5">
        <v>64</v>
      </c>
      <c r="CE42" s="5">
        <v>64</v>
      </c>
      <c r="CF42" s="5">
        <v>64</v>
      </c>
      <c r="CG42" s="5">
        <v>64</v>
      </c>
      <c r="CH42" s="5">
        <v>64</v>
      </c>
      <c r="CI42" s="5">
        <v>64</v>
      </c>
      <c r="CJ42" s="5">
        <v>64</v>
      </c>
      <c r="CK42" s="5">
        <v>64</v>
      </c>
      <c r="CL42" s="5">
        <v>64</v>
      </c>
      <c r="CM42" s="5">
        <v>64</v>
      </c>
      <c r="CN42" s="5">
        <v>64</v>
      </c>
      <c r="CO42" s="5">
        <v>64</v>
      </c>
      <c r="CP42" s="5">
        <v>64</v>
      </c>
      <c r="CQ42" s="5">
        <v>64</v>
      </c>
      <c r="CR42" s="5">
        <v>64</v>
      </c>
      <c r="CS42" s="5">
        <v>64</v>
      </c>
      <c r="CT42" s="5">
        <v>64</v>
      </c>
      <c r="CU42" s="5">
        <v>64</v>
      </c>
      <c r="CV42" s="5">
        <v>64</v>
      </c>
      <c r="CW42" s="5">
        <v>64</v>
      </c>
      <c r="CX42" s="5">
        <v>64</v>
      </c>
      <c r="CY42" s="5">
        <v>64</v>
      </c>
      <c r="CZ42" s="5">
        <v>64</v>
      </c>
      <c r="DA42" s="5">
        <v>64</v>
      </c>
      <c r="DB42" s="6">
        <v>64</v>
      </c>
    </row>
    <row r="43" spans="1:106" x14ac:dyDescent="0.3">
      <c r="A43" s="7" t="s">
        <v>198</v>
      </c>
      <c r="B43" s="8">
        <v>52</v>
      </c>
      <c r="C43" s="8">
        <v>149</v>
      </c>
      <c r="D43" s="8">
        <v>97</v>
      </c>
      <c r="E43" s="8">
        <v>0</v>
      </c>
      <c r="F43" s="8">
        <v>59</v>
      </c>
      <c r="G43" s="8">
        <v>59</v>
      </c>
      <c r="H43" s="8">
        <v>59</v>
      </c>
      <c r="I43" s="8">
        <v>58</v>
      </c>
      <c r="J43" s="8">
        <v>59</v>
      </c>
      <c r="K43" s="8">
        <v>59</v>
      </c>
      <c r="L43" s="8">
        <v>59</v>
      </c>
      <c r="M43" s="8">
        <v>59</v>
      </c>
      <c r="N43" s="8">
        <v>59</v>
      </c>
      <c r="O43" s="8">
        <v>59</v>
      </c>
      <c r="P43" s="8">
        <v>59</v>
      </c>
      <c r="Q43" s="8">
        <v>59</v>
      </c>
      <c r="R43" s="8">
        <v>59</v>
      </c>
      <c r="S43" s="8">
        <v>59</v>
      </c>
      <c r="T43" s="8">
        <v>59</v>
      </c>
      <c r="U43" s="8">
        <v>59</v>
      </c>
      <c r="V43" s="8">
        <v>59</v>
      </c>
      <c r="W43" s="8">
        <v>59</v>
      </c>
      <c r="X43" s="8">
        <v>59</v>
      </c>
      <c r="Y43" s="8">
        <v>59</v>
      </c>
      <c r="Z43" s="8">
        <v>59</v>
      </c>
      <c r="AA43" s="8">
        <v>59</v>
      </c>
      <c r="AB43" s="8">
        <v>59</v>
      </c>
      <c r="AC43" s="8">
        <v>59</v>
      </c>
      <c r="AD43" s="8">
        <v>59</v>
      </c>
      <c r="AE43" s="8">
        <v>59</v>
      </c>
      <c r="AF43" s="8">
        <v>59</v>
      </c>
      <c r="AG43" s="8">
        <v>59</v>
      </c>
      <c r="AH43" s="8">
        <v>59</v>
      </c>
      <c r="AI43" s="8">
        <v>59</v>
      </c>
      <c r="AJ43" s="8">
        <v>59</v>
      </c>
      <c r="AK43" s="8">
        <v>59</v>
      </c>
      <c r="AL43" s="8">
        <v>59</v>
      </c>
      <c r="AM43" s="8">
        <v>59</v>
      </c>
      <c r="AN43" s="8">
        <v>59</v>
      </c>
      <c r="AO43" s="8">
        <v>59</v>
      </c>
      <c r="AP43" s="8">
        <v>59</v>
      </c>
      <c r="AQ43" s="8">
        <v>59</v>
      </c>
      <c r="AR43" s="8">
        <v>59</v>
      </c>
      <c r="AS43" s="8">
        <v>59</v>
      </c>
      <c r="AT43" s="8">
        <v>59</v>
      </c>
      <c r="AU43" s="8">
        <v>59</v>
      </c>
      <c r="AV43" s="8">
        <v>59</v>
      </c>
      <c r="AW43" s="8">
        <v>59</v>
      </c>
      <c r="AX43" s="8">
        <v>59</v>
      </c>
      <c r="AY43" s="8">
        <v>59</v>
      </c>
      <c r="AZ43" s="8">
        <v>59</v>
      </c>
      <c r="BA43" s="8">
        <v>59</v>
      </c>
      <c r="BB43" s="8">
        <v>59</v>
      </c>
      <c r="BC43" s="8">
        <v>59</v>
      </c>
      <c r="BD43" s="8">
        <v>59</v>
      </c>
      <c r="BE43" s="8">
        <v>59</v>
      </c>
      <c r="BF43" s="8">
        <v>59</v>
      </c>
      <c r="BG43" s="8">
        <v>59</v>
      </c>
      <c r="BH43" s="8">
        <v>59</v>
      </c>
      <c r="BI43" s="8">
        <v>59</v>
      </c>
      <c r="BJ43" s="8">
        <v>59</v>
      </c>
      <c r="BK43" s="8">
        <v>59</v>
      </c>
      <c r="BL43" s="8">
        <v>59</v>
      </c>
      <c r="BM43" s="8">
        <v>59</v>
      </c>
      <c r="BN43" s="8">
        <v>59</v>
      </c>
      <c r="BO43" s="8">
        <v>59</v>
      </c>
      <c r="BP43" s="8">
        <v>59</v>
      </c>
      <c r="BQ43" s="8">
        <v>59</v>
      </c>
      <c r="BR43" s="8">
        <v>59</v>
      </c>
      <c r="BS43" s="8">
        <v>59</v>
      </c>
      <c r="BT43" s="8">
        <v>59</v>
      </c>
      <c r="BU43" s="8">
        <v>59</v>
      </c>
      <c r="BV43" s="8">
        <v>59</v>
      </c>
      <c r="BW43" s="8">
        <v>59</v>
      </c>
      <c r="BX43" s="8">
        <v>59</v>
      </c>
      <c r="BY43" s="8">
        <v>59</v>
      </c>
      <c r="BZ43" s="8">
        <v>59</v>
      </c>
      <c r="CA43" s="8">
        <v>59</v>
      </c>
      <c r="CB43" s="8">
        <v>59</v>
      </c>
      <c r="CC43" s="8">
        <v>59</v>
      </c>
      <c r="CD43" s="8">
        <v>59</v>
      </c>
      <c r="CE43" s="8">
        <v>59</v>
      </c>
      <c r="CF43" s="8">
        <v>59</v>
      </c>
      <c r="CG43" s="8">
        <v>59</v>
      </c>
      <c r="CH43" s="8">
        <v>59</v>
      </c>
      <c r="CI43" s="8">
        <v>59</v>
      </c>
      <c r="CJ43" s="8">
        <v>59</v>
      </c>
      <c r="CK43" s="8">
        <v>59</v>
      </c>
      <c r="CL43" s="8">
        <v>59</v>
      </c>
      <c r="CM43" s="8">
        <v>59</v>
      </c>
      <c r="CN43" s="8">
        <v>59</v>
      </c>
      <c r="CO43" s="8">
        <v>59</v>
      </c>
      <c r="CP43" s="8">
        <v>59</v>
      </c>
      <c r="CQ43" s="8">
        <v>59</v>
      </c>
      <c r="CR43" s="8">
        <v>59</v>
      </c>
      <c r="CS43" s="8">
        <v>59</v>
      </c>
      <c r="CT43" s="8">
        <v>59</v>
      </c>
      <c r="CU43" s="8">
        <v>59</v>
      </c>
      <c r="CV43" s="8">
        <v>59</v>
      </c>
      <c r="CW43" s="8">
        <v>59</v>
      </c>
      <c r="CX43" s="8">
        <v>59</v>
      </c>
      <c r="CY43" s="8">
        <v>59</v>
      </c>
      <c r="CZ43" s="8">
        <v>59</v>
      </c>
      <c r="DA43" s="8">
        <v>59</v>
      </c>
      <c r="DB43" s="9">
        <v>59</v>
      </c>
    </row>
    <row r="44" spans="1:106" x14ac:dyDescent="0.3">
      <c r="A44" s="4" t="s">
        <v>202</v>
      </c>
      <c r="B44" s="5">
        <v>70</v>
      </c>
      <c r="C44" s="5">
        <v>167</v>
      </c>
      <c r="D44" s="5">
        <v>97</v>
      </c>
      <c r="E44" s="5">
        <v>4</v>
      </c>
      <c r="F44" s="5">
        <v>74</v>
      </c>
      <c r="G44" s="5">
        <v>70</v>
      </c>
      <c r="H44" s="5">
        <v>75</v>
      </c>
      <c r="I44" s="5">
        <v>76</v>
      </c>
      <c r="J44" s="5">
        <v>76</v>
      </c>
      <c r="K44" s="5">
        <v>74</v>
      </c>
      <c r="L44" s="5">
        <v>74</v>
      </c>
      <c r="M44" s="5">
        <v>74</v>
      </c>
      <c r="N44" s="5">
        <v>74</v>
      </c>
      <c r="O44" s="5">
        <v>74</v>
      </c>
      <c r="P44" s="5">
        <v>74</v>
      </c>
      <c r="Q44" s="5">
        <v>74</v>
      </c>
      <c r="R44" s="5">
        <v>74</v>
      </c>
      <c r="S44" s="5">
        <v>74</v>
      </c>
      <c r="T44" s="5">
        <v>74</v>
      </c>
      <c r="U44" s="5">
        <v>74</v>
      </c>
      <c r="V44" s="5">
        <v>74</v>
      </c>
      <c r="W44" s="5">
        <v>74</v>
      </c>
      <c r="X44" s="5">
        <v>74</v>
      </c>
      <c r="Y44" s="5">
        <v>74</v>
      </c>
      <c r="Z44" s="5">
        <v>74</v>
      </c>
      <c r="AA44" s="5">
        <v>74</v>
      </c>
      <c r="AB44" s="5">
        <v>74</v>
      </c>
      <c r="AC44" s="5">
        <v>74</v>
      </c>
      <c r="AD44" s="5">
        <v>74</v>
      </c>
      <c r="AE44" s="5">
        <v>74</v>
      </c>
      <c r="AF44" s="5">
        <v>74</v>
      </c>
      <c r="AG44" s="5">
        <v>74</v>
      </c>
      <c r="AH44" s="5">
        <v>74</v>
      </c>
      <c r="AI44" s="5">
        <v>74</v>
      </c>
      <c r="AJ44" s="5">
        <v>74</v>
      </c>
      <c r="AK44" s="5">
        <v>74</v>
      </c>
      <c r="AL44" s="5">
        <v>74</v>
      </c>
      <c r="AM44" s="5">
        <v>74</v>
      </c>
      <c r="AN44" s="5">
        <v>74</v>
      </c>
      <c r="AO44" s="5">
        <v>74</v>
      </c>
      <c r="AP44" s="5">
        <v>74</v>
      </c>
      <c r="AQ44" s="5">
        <v>74</v>
      </c>
      <c r="AR44" s="5">
        <v>74</v>
      </c>
      <c r="AS44" s="5">
        <v>74</v>
      </c>
      <c r="AT44" s="5">
        <v>74</v>
      </c>
      <c r="AU44" s="5">
        <v>74</v>
      </c>
      <c r="AV44" s="5">
        <v>74</v>
      </c>
      <c r="AW44" s="5">
        <v>74</v>
      </c>
      <c r="AX44" s="5">
        <v>74</v>
      </c>
      <c r="AY44" s="5">
        <v>74</v>
      </c>
      <c r="AZ44" s="5">
        <v>74</v>
      </c>
      <c r="BA44" s="5">
        <v>74</v>
      </c>
      <c r="BB44" s="5">
        <v>74</v>
      </c>
      <c r="BC44" s="5">
        <v>74</v>
      </c>
      <c r="BD44" s="5">
        <v>74</v>
      </c>
      <c r="BE44" s="5">
        <v>74</v>
      </c>
      <c r="BF44" s="5">
        <v>74</v>
      </c>
      <c r="BG44" s="5">
        <v>74</v>
      </c>
      <c r="BH44" s="5">
        <v>74</v>
      </c>
      <c r="BI44" s="5">
        <v>74</v>
      </c>
      <c r="BJ44" s="5">
        <v>74</v>
      </c>
      <c r="BK44" s="5">
        <v>74</v>
      </c>
      <c r="BL44" s="5">
        <v>74</v>
      </c>
      <c r="BM44" s="5">
        <v>74</v>
      </c>
      <c r="BN44" s="5">
        <v>74</v>
      </c>
      <c r="BO44" s="5">
        <v>74</v>
      </c>
      <c r="BP44" s="5">
        <v>74</v>
      </c>
      <c r="BQ44" s="5">
        <v>74</v>
      </c>
      <c r="BR44" s="5">
        <v>74</v>
      </c>
      <c r="BS44" s="5">
        <v>74</v>
      </c>
      <c r="BT44" s="5">
        <v>74</v>
      </c>
      <c r="BU44" s="5">
        <v>74</v>
      </c>
      <c r="BV44" s="5">
        <v>74</v>
      </c>
      <c r="BW44" s="5">
        <v>74</v>
      </c>
      <c r="BX44" s="5">
        <v>74</v>
      </c>
      <c r="BY44" s="5">
        <v>74</v>
      </c>
      <c r="BZ44" s="5">
        <v>74</v>
      </c>
      <c r="CA44" s="5">
        <v>74</v>
      </c>
      <c r="CB44" s="5">
        <v>74</v>
      </c>
      <c r="CC44" s="5">
        <v>74</v>
      </c>
      <c r="CD44" s="5">
        <v>74</v>
      </c>
      <c r="CE44" s="5">
        <v>74</v>
      </c>
      <c r="CF44" s="5">
        <v>74</v>
      </c>
      <c r="CG44" s="5">
        <v>74</v>
      </c>
      <c r="CH44" s="5">
        <v>74</v>
      </c>
      <c r="CI44" s="5">
        <v>74</v>
      </c>
      <c r="CJ44" s="5">
        <v>74</v>
      </c>
      <c r="CK44" s="5">
        <v>74</v>
      </c>
      <c r="CL44" s="5">
        <v>74</v>
      </c>
      <c r="CM44" s="5">
        <v>74</v>
      </c>
      <c r="CN44" s="5">
        <v>74</v>
      </c>
      <c r="CO44" s="5">
        <v>74</v>
      </c>
      <c r="CP44" s="5">
        <v>74</v>
      </c>
      <c r="CQ44" s="5">
        <v>74</v>
      </c>
      <c r="CR44" s="5">
        <v>74</v>
      </c>
      <c r="CS44" s="5">
        <v>74</v>
      </c>
      <c r="CT44" s="5">
        <v>74</v>
      </c>
      <c r="CU44" s="5">
        <v>74</v>
      </c>
      <c r="CV44" s="5">
        <v>74</v>
      </c>
      <c r="CW44" s="5">
        <v>74</v>
      </c>
      <c r="CX44" s="5">
        <v>74</v>
      </c>
      <c r="CY44" s="5">
        <v>74</v>
      </c>
      <c r="CZ44" s="5">
        <v>74</v>
      </c>
      <c r="DA44" s="5">
        <v>74</v>
      </c>
      <c r="DB44" s="6">
        <v>74</v>
      </c>
    </row>
    <row r="45" spans="1:106" x14ac:dyDescent="0.3">
      <c r="A45" s="7" t="s">
        <v>234</v>
      </c>
      <c r="B45" s="8">
        <v>55</v>
      </c>
      <c r="C45" s="8">
        <v>152</v>
      </c>
      <c r="D45" s="8">
        <v>97</v>
      </c>
      <c r="E45" s="8">
        <v>4</v>
      </c>
      <c r="F45" s="8">
        <v>49</v>
      </c>
      <c r="G45" s="8">
        <v>45</v>
      </c>
      <c r="H45" s="8">
        <v>50</v>
      </c>
      <c r="I45" s="8">
        <v>50</v>
      </c>
      <c r="J45" s="8">
        <v>49</v>
      </c>
      <c r="K45" s="8">
        <v>49</v>
      </c>
      <c r="L45" s="8">
        <v>49</v>
      </c>
      <c r="M45" s="8">
        <v>49</v>
      </c>
      <c r="N45" s="8">
        <v>49</v>
      </c>
      <c r="O45" s="8">
        <v>49</v>
      </c>
      <c r="P45" s="8">
        <v>49</v>
      </c>
      <c r="Q45" s="8">
        <v>49</v>
      </c>
      <c r="R45" s="8">
        <v>49</v>
      </c>
      <c r="S45" s="8">
        <v>49</v>
      </c>
      <c r="T45" s="8">
        <v>49</v>
      </c>
      <c r="U45" s="8">
        <v>49</v>
      </c>
      <c r="V45" s="8">
        <v>49</v>
      </c>
      <c r="W45" s="8">
        <v>49</v>
      </c>
      <c r="X45" s="8">
        <v>49</v>
      </c>
      <c r="Y45" s="8">
        <v>49</v>
      </c>
      <c r="Z45" s="8">
        <v>49</v>
      </c>
      <c r="AA45" s="8">
        <v>49</v>
      </c>
      <c r="AB45" s="8">
        <v>49</v>
      </c>
      <c r="AC45" s="8">
        <v>49</v>
      </c>
      <c r="AD45" s="8">
        <v>49</v>
      </c>
      <c r="AE45" s="8">
        <v>49</v>
      </c>
      <c r="AF45" s="8">
        <v>49</v>
      </c>
      <c r="AG45" s="8">
        <v>49</v>
      </c>
      <c r="AH45" s="8">
        <v>49</v>
      </c>
      <c r="AI45" s="8">
        <v>49</v>
      </c>
      <c r="AJ45" s="8">
        <v>49</v>
      </c>
      <c r="AK45" s="8">
        <v>49</v>
      </c>
      <c r="AL45" s="8">
        <v>49</v>
      </c>
      <c r="AM45" s="8">
        <v>49</v>
      </c>
      <c r="AN45" s="8">
        <v>49</v>
      </c>
      <c r="AO45" s="8">
        <v>49</v>
      </c>
      <c r="AP45" s="8">
        <v>49</v>
      </c>
      <c r="AQ45" s="8">
        <v>49</v>
      </c>
      <c r="AR45" s="8">
        <v>49</v>
      </c>
      <c r="AS45" s="8">
        <v>49</v>
      </c>
      <c r="AT45" s="8">
        <v>49</v>
      </c>
      <c r="AU45" s="8">
        <v>49</v>
      </c>
      <c r="AV45" s="8">
        <v>49</v>
      </c>
      <c r="AW45" s="8">
        <v>49</v>
      </c>
      <c r="AX45" s="8">
        <v>49</v>
      </c>
      <c r="AY45" s="8">
        <v>49</v>
      </c>
      <c r="AZ45" s="8">
        <v>49</v>
      </c>
      <c r="BA45" s="8">
        <v>49</v>
      </c>
      <c r="BB45" s="8">
        <v>49</v>
      </c>
      <c r="BC45" s="8">
        <v>49</v>
      </c>
      <c r="BD45" s="8">
        <v>49</v>
      </c>
      <c r="BE45" s="8">
        <v>49</v>
      </c>
      <c r="BF45" s="8">
        <v>49</v>
      </c>
      <c r="BG45" s="8">
        <v>49</v>
      </c>
      <c r="BH45" s="8">
        <v>49</v>
      </c>
      <c r="BI45" s="8">
        <v>49</v>
      </c>
      <c r="BJ45" s="8">
        <v>49</v>
      </c>
      <c r="BK45" s="8">
        <v>49</v>
      </c>
      <c r="BL45" s="8">
        <v>49</v>
      </c>
      <c r="BM45" s="8">
        <v>49</v>
      </c>
      <c r="BN45" s="8">
        <v>49</v>
      </c>
      <c r="BO45" s="8">
        <v>49</v>
      </c>
      <c r="BP45" s="8">
        <v>49</v>
      </c>
      <c r="BQ45" s="8">
        <v>49</v>
      </c>
      <c r="BR45" s="8">
        <v>49</v>
      </c>
      <c r="BS45" s="8">
        <v>49</v>
      </c>
      <c r="BT45" s="8">
        <v>49</v>
      </c>
      <c r="BU45" s="8">
        <v>49</v>
      </c>
      <c r="BV45" s="8">
        <v>49</v>
      </c>
      <c r="BW45" s="8">
        <v>49</v>
      </c>
      <c r="BX45" s="8">
        <v>49</v>
      </c>
      <c r="BY45" s="8">
        <v>49</v>
      </c>
      <c r="BZ45" s="8">
        <v>49</v>
      </c>
      <c r="CA45" s="8">
        <v>49</v>
      </c>
      <c r="CB45" s="8">
        <v>49</v>
      </c>
      <c r="CC45" s="8">
        <v>49</v>
      </c>
      <c r="CD45" s="8">
        <v>49</v>
      </c>
      <c r="CE45" s="8">
        <v>49</v>
      </c>
      <c r="CF45" s="8">
        <v>49</v>
      </c>
      <c r="CG45" s="8">
        <v>49</v>
      </c>
      <c r="CH45" s="8">
        <v>49</v>
      </c>
      <c r="CI45" s="8">
        <v>49</v>
      </c>
      <c r="CJ45" s="8">
        <v>49</v>
      </c>
      <c r="CK45" s="8">
        <v>49</v>
      </c>
      <c r="CL45" s="8">
        <v>49</v>
      </c>
      <c r="CM45" s="8">
        <v>49</v>
      </c>
      <c r="CN45" s="8">
        <v>49</v>
      </c>
      <c r="CO45" s="8">
        <v>49</v>
      </c>
      <c r="CP45" s="8">
        <v>49</v>
      </c>
      <c r="CQ45" s="8">
        <v>49</v>
      </c>
      <c r="CR45" s="8">
        <v>49</v>
      </c>
      <c r="CS45" s="8">
        <v>49</v>
      </c>
      <c r="CT45" s="8">
        <v>49</v>
      </c>
      <c r="CU45" s="8">
        <v>49</v>
      </c>
      <c r="CV45" s="8">
        <v>49</v>
      </c>
      <c r="CW45" s="8">
        <v>49</v>
      </c>
      <c r="CX45" s="8">
        <v>49</v>
      </c>
      <c r="CY45" s="8">
        <v>49</v>
      </c>
      <c r="CZ45" s="8">
        <v>49</v>
      </c>
      <c r="DA45" s="8">
        <v>49</v>
      </c>
      <c r="DB45" s="9">
        <v>49</v>
      </c>
    </row>
    <row r="46" spans="1:106" x14ac:dyDescent="0.3">
      <c r="A46" s="4" t="s">
        <v>70</v>
      </c>
      <c r="B46" s="5">
        <v>58</v>
      </c>
      <c r="C46" s="5">
        <v>153</v>
      </c>
      <c r="D46" s="5">
        <v>95</v>
      </c>
      <c r="E46" s="5">
        <v>4</v>
      </c>
      <c r="F46" s="5">
        <v>60</v>
      </c>
      <c r="G46" s="5">
        <v>56</v>
      </c>
      <c r="H46" s="5">
        <v>59</v>
      </c>
      <c r="I46" s="5">
        <v>60</v>
      </c>
      <c r="J46" s="5">
        <v>60</v>
      </c>
      <c r="K46" s="5">
        <v>60</v>
      </c>
      <c r="L46" s="5">
        <v>60</v>
      </c>
      <c r="M46" s="5">
        <v>60</v>
      </c>
      <c r="N46" s="5">
        <v>60</v>
      </c>
      <c r="O46" s="5">
        <v>60</v>
      </c>
      <c r="P46" s="5">
        <v>60</v>
      </c>
      <c r="Q46" s="5">
        <v>60</v>
      </c>
      <c r="R46" s="5">
        <v>60</v>
      </c>
      <c r="S46" s="5">
        <v>60</v>
      </c>
      <c r="T46" s="5">
        <v>60</v>
      </c>
      <c r="U46" s="5">
        <v>60</v>
      </c>
      <c r="V46" s="5">
        <v>60</v>
      </c>
      <c r="W46" s="5">
        <v>60</v>
      </c>
      <c r="X46" s="5">
        <v>60</v>
      </c>
      <c r="Y46" s="5">
        <v>60</v>
      </c>
      <c r="Z46" s="5">
        <v>60</v>
      </c>
      <c r="AA46" s="5">
        <v>60</v>
      </c>
      <c r="AB46" s="5">
        <v>60</v>
      </c>
      <c r="AC46" s="5">
        <v>60</v>
      </c>
      <c r="AD46" s="5">
        <v>60</v>
      </c>
      <c r="AE46" s="5">
        <v>60</v>
      </c>
      <c r="AF46" s="5">
        <v>60</v>
      </c>
      <c r="AG46" s="5">
        <v>60</v>
      </c>
      <c r="AH46" s="5">
        <v>60</v>
      </c>
      <c r="AI46" s="5">
        <v>60</v>
      </c>
      <c r="AJ46" s="5">
        <v>60</v>
      </c>
      <c r="AK46" s="5">
        <v>60</v>
      </c>
      <c r="AL46" s="5">
        <v>60</v>
      </c>
      <c r="AM46" s="5">
        <v>60</v>
      </c>
      <c r="AN46" s="5">
        <v>60</v>
      </c>
      <c r="AO46" s="5">
        <v>60</v>
      </c>
      <c r="AP46" s="5">
        <v>60</v>
      </c>
      <c r="AQ46" s="5">
        <v>60</v>
      </c>
      <c r="AR46" s="5">
        <v>60</v>
      </c>
      <c r="AS46" s="5">
        <v>60</v>
      </c>
      <c r="AT46" s="5">
        <v>60</v>
      </c>
      <c r="AU46" s="5">
        <v>60</v>
      </c>
      <c r="AV46" s="5">
        <v>60</v>
      </c>
      <c r="AW46" s="5">
        <v>60</v>
      </c>
      <c r="AX46" s="5">
        <v>60</v>
      </c>
      <c r="AY46" s="5">
        <v>60</v>
      </c>
      <c r="AZ46" s="5">
        <v>60</v>
      </c>
      <c r="BA46" s="5">
        <v>60</v>
      </c>
      <c r="BB46" s="5">
        <v>60</v>
      </c>
      <c r="BC46" s="5">
        <v>60</v>
      </c>
      <c r="BD46" s="5">
        <v>60</v>
      </c>
      <c r="BE46" s="5">
        <v>60</v>
      </c>
      <c r="BF46" s="5">
        <v>60</v>
      </c>
      <c r="BG46" s="5">
        <v>60</v>
      </c>
      <c r="BH46" s="5">
        <v>60</v>
      </c>
      <c r="BI46" s="5">
        <v>60</v>
      </c>
      <c r="BJ46" s="5">
        <v>60</v>
      </c>
      <c r="BK46" s="5">
        <v>60</v>
      </c>
      <c r="BL46" s="5">
        <v>60</v>
      </c>
      <c r="BM46" s="5">
        <v>60</v>
      </c>
      <c r="BN46" s="5">
        <v>60</v>
      </c>
      <c r="BO46" s="5">
        <v>60</v>
      </c>
      <c r="BP46" s="5">
        <v>60</v>
      </c>
      <c r="BQ46" s="5">
        <v>60</v>
      </c>
      <c r="BR46" s="5">
        <v>60</v>
      </c>
      <c r="BS46" s="5">
        <v>60</v>
      </c>
      <c r="BT46" s="5">
        <v>60</v>
      </c>
      <c r="BU46" s="5">
        <v>60</v>
      </c>
      <c r="BV46" s="5">
        <v>60</v>
      </c>
      <c r="BW46" s="5">
        <v>60</v>
      </c>
      <c r="BX46" s="5">
        <v>60</v>
      </c>
      <c r="BY46" s="5">
        <v>60</v>
      </c>
      <c r="BZ46" s="5">
        <v>60</v>
      </c>
      <c r="CA46" s="5">
        <v>60</v>
      </c>
      <c r="CB46" s="5">
        <v>60</v>
      </c>
      <c r="CC46" s="5">
        <v>60</v>
      </c>
      <c r="CD46" s="5">
        <v>60</v>
      </c>
      <c r="CE46" s="5">
        <v>60</v>
      </c>
      <c r="CF46" s="5">
        <v>60</v>
      </c>
      <c r="CG46" s="5">
        <v>60</v>
      </c>
      <c r="CH46" s="5">
        <v>60</v>
      </c>
      <c r="CI46" s="5">
        <v>60</v>
      </c>
      <c r="CJ46" s="5">
        <v>60</v>
      </c>
      <c r="CK46" s="5">
        <v>60</v>
      </c>
      <c r="CL46" s="5">
        <v>60</v>
      </c>
      <c r="CM46" s="5">
        <v>60</v>
      </c>
      <c r="CN46" s="5">
        <v>60</v>
      </c>
      <c r="CO46" s="5">
        <v>60</v>
      </c>
      <c r="CP46" s="5">
        <v>60</v>
      </c>
      <c r="CQ46" s="5">
        <v>60</v>
      </c>
      <c r="CR46" s="5">
        <v>60</v>
      </c>
      <c r="CS46" s="5">
        <v>60</v>
      </c>
      <c r="CT46" s="5">
        <v>60</v>
      </c>
      <c r="CU46" s="5">
        <v>60</v>
      </c>
      <c r="CV46" s="5">
        <v>60</v>
      </c>
      <c r="CW46" s="5">
        <v>60</v>
      </c>
      <c r="CX46" s="5">
        <v>60</v>
      </c>
      <c r="CY46" s="5">
        <v>60</v>
      </c>
      <c r="CZ46" s="5">
        <v>60</v>
      </c>
      <c r="DA46" s="5">
        <v>60</v>
      </c>
      <c r="DB46" s="6">
        <v>60</v>
      </c>
    </row>
    <row r="47" spans="1:106" x14ac:dyDescent="0.3">
      <c r="A47" s="7" t="s">
        <v>89</v>
      </c>
      <c r="B47" s="8">
        <v>73</v>
      </c>
      <c r="C47" s="8">
        <v>167</v>
      </c>
      <c r="D47" s="8">
        <v>94</v>
      </c>
      <c r="E47" s="8">
        <v>3</v>
      </c>
      <c r="F47" s="8">
        <v>67</v>
      </c>
      <c r="G47" s="8">
        <v>64</v>
      </c>
      <c r="H47" s="8">
        <v>64</v>
      </c>
      <c r="I47" s="8">
        <v>68</v>
      </c>
      <c r="J47" s="8">
        <v>70</v>
      </c>
      <c r="K47" s="8">
        <v>67</v>
      </c>
      <c r="L47" s="8">
        <v>67</v>
      </c>
      <c r="M47" s="8">
        <v>67</v>
      </c>
      <c r="N47" s="8">
        <v>67</v>
      </c>
      <c r="O47" s="8">
        <v>67</v>
      </c>
      <c r="P47" s="8">
        <v>67</v>
      </c>
      <c r="Q47" s="8">
        <v>67</v>
      </c>
      <c r="R47" s="8">
        <v>67</v>
      </c>
      <c r="S47" s="8">
        <v>67</v>
      </c>
      <c r="T47" s="8">
        <v>67</v>
      </c>
      <c r="U47" s="8">
        <v>67</v>
      </c>
      <c r="V47" s="8">
        <v>67</v>
      </c>
      <c r="W47" s="8">
        <v>67</v>
      </c>
      <c r="X47" s="8">
        <v>67</v>
      </c>
      <c r="Y47" s="8">
        <v>67</v>
      </c>
      <c r="Z47" s="8">
        <v>67</v>
      </c>
      <c r="AA47" s="8">
        <v>67</v>
      </c>
      <c r="AB47" s="8">
        <v>67</v>
      </c>
      <c r="AC47" s="8">
        <v>67</v>
      </c>
      <c r="AD47" s="8">
        <v>67</v>
      </c>
      <c r="AE47" s="8">
        <v>67</v>
      </c>
      <c r="AF47" s="8">
        <v>67</v>
      </c>
      <c r="AG47" s="8">
        <v>67</v>
      </c>
      <c r="AH47" s="8">
        <v>67</v>
      </c>
      <c r="AI47" s="8">
        <v>67</v>
      </c>
      <c r="AJ47" s="8">
        <v>67</v>
      </c>
      <c r="AK47" s="8">
        <v>67</v>
      </c>
      <c r="AL47" s="8">
        <v>67</v>
      </c>
      <c r="AM47" s="8">
        <v>67</v>
      </c>
      <c r="AN47" s="8">
        <v>67</v>
      </c>
      <c r="AO47" s="8">
        <v>67</v>
      </c>
      <c r="AP47" s="8">
        <v>67</v>
      </c>
      <c r="AQ47" s="8">
        <v>67</v>
      </c>
      <c r="AR47" s="8">
        <v>67</v>
      </c>
      <c r="AS47" s="8">
        <v>67</v>
      </c>
      <c r="AT47" s="8">
        <v>67</v>
      </c>
      <c r="AU47" s="8">
        <v>67</v>
      </c>
      <c r="AV47" s="8">
        <v>67</v>
      </c>
      <c r="AW47" s="8">
        <v>67</v>
      </c>
      <c r="AX47" s="8">
        <v>67</v>
      </c>
      <c r="AY47" s="8">
        <v>67</v>
      </c>
      <c r="AZ47" s="8">
        <v>67</v>
      </c>
      <c r="BA47" s="8">
        <v>67</v>
      </c>
      <c r="BB47" s="8">
        <v>67</v>
      </c>
      <c r="BC47" s="8">
        <v>67</v>
      </c>
      <c r="BD47" s="8">
        <v>67</v>
      </c>
      <c r="BE47" s="8">
        <v>67</v>
      </c>
      <c r="BF47" s="8">
        <v>67</v>
      </c>
      <c r="BG47" s="8">
        <v>67</v>
      </c>
      <c r="BH47" s="8">
        <v>67</v>
      </c>
      <c r="BI47" s="8">
        <v>67</v>
      </c>
      <c r="BJ47" s="8">
        <v>67</v>
      </c>
      <c r="BK47" s="8">
        <v>67</v>
      </c>
      <c r="BL47" s="8">
        <v>67</v>
      </c>
      <c r="BM47" s="8">
        <v>67</v>
      </c>
      <c r="BN47" s="8">
        <v>67</v>
      </c>
      <c r="BO47" s="8">
        <v>67</v>
      </c>
      <c r="BP47" s="8">
        <v>67</v>
      </c>
      <c r="BQ47" s="8">
        <v>67</v>
      </c>
      <c r="BR47" s="8">
        <v>67</v>
      </c>
      <c r="BS47" s="8">
        <v>67</v>
      </c>
      <c r="BT47" s="8">
        <v>67</v>
      </c>
      <c r="BU47" s="8">
        <v>67</v>
      </c>
      <c r="BV47" s="8">
        <v>67</v>
      </c>
      <c r="BW47" s="8">
        <v>67</v>
      </c>
      <c r="BX47" s="8">
        <v>67</v>
      </c>
      <c r="BY47" s="8">
        <v>67</v>
      </c>
      <c r="BZ47" s="8">
        <v>67</v>
      </c>
      <c r="CA47" s="8">
        <v>67</v>
      </c>
      <c r="CB47" s="8">
        <v>67</v>
      </c>
      <c r="CC47" s="8">
        <v>67</v>
      </c>
      <c r="CD47" s="8">
        <v>67</v>
      </c>
      <c r="CE47" s="8">
        <v>67</v>
      </c>
      <c r="CF47" s="8">
        <v>67</v>
      </c>
      <c r="CG47" s="8">
        <v>67</v>
      </c>
      <c r="CH47" s="8">
        <v>67</v>
      </c>
      <c r="CI47" s="8">
        <v>67</v>
      </c>
      <c r="CJ47" s="8">
        <v>67</v>
      </c>
      <c r="CK47" s="8">
        <v>67</v>
      </c>
      <c r="CL47" s="8">
        <v>67</v>
      </c>
      <c r="CM47" s="8">
        <v>67</v>
      </c>
      <c r="CN47" s="8">
        <v>67</v>
      </c>
      <c r="CO47" s="8">
        <v>67</v>
      </c>
      <c r="CP47" s="8">
        <v>67</v>
      </c>
      <c r="CQ47" s="8">
        <v>67</v>
      </c>
      <c r="CR47" s="8">
        <v>67</v>
      </c>
      <c r="CS47" s="8">
        <v>67</v>
      </c>
      <c r="CT47" s="8">
        <v>67</v>
      </c>
      <c r="CU47" s="8">
        <v>67</v>
      </c>
      <c r="CV47" s="8">
        <v>67</v>
      </c>
      <c r="CW47" s="8">
        <v>67</v>
      </c>
      <c r="CX47" s="8">
        <v>67</v>
      </c>
      <c r="CY47" s="8">
        <v>67</v>
      </c>
      <c r="CZ47" s="8">
        <v>67</v>
      </c>
      <c r="DA47" s="8">
        <v>67</v>
      </c>
      <c r="DB47" s="9">
        <v>67</v>
      </c>
    </row>
    <row r="48" spans="1:106" x14ac:dyDescent="0.3">
      <c r="A48" s="4" t="s">
        <v>172</v>
      </c>
      <c r="B48" s="5">
        <v>53</v>
      </c>
      <c r="C48" s="5">
        <v>146</v>
      </c>
      <c r="D48" s="5">
        <v>93</v>
      </c>
      <c r="E48" s="5">
        <v>11</v>
      </c>
      <c r="F48" s="5">
        <v>55</v>
      </c>
      <c r="G48" s="5">
        <v>44</v>
      </c>
      <c r="H48" s="5">
        <v>54</v>
      </c>
      <c r="I48" s="5">
        <v>55</v>
      </c>
      <c r="J48" s="5">
        <v>55</v>
      </c>
      <c r="K48" s="5">
        <v>55</v>
      </c>
      <c r="L48" s="5">
        <v>55</v>
      </c>
      <c r="M48" s="5">
        <v>55</v>
      </c>
      <c r="N48" s="5">
        <v>55</v>
      </c>
      <c r="O48" s="5">
        <v>55</v>
      </c>
      <c r="P48" s="5">
        <v>55</v>
      </c>
      <c r="Q48" s="5">
        <v>55</v>
      </c>
      <c r="R48" s="5">
        <v>55</v>
      </c>
      <c r="S48" s="5">
        <v>55</v>
      </c>
      <c r="T48" s="5">
        <v>55</v>
      </c>
      <c r="U48" s="5">
        <v>55</v>
      </c>
      <c r="V48" s="5">
        <v>55</v>
      </c>
      <c r="W48" s="5">
        <v>55</v>
      </c>
      <c r="X48" s="5">
        <v>55</v>
      </c>
      <c r="Y48" s="5">
        <v>55</v>
      </c>
      <c r="Z48" s="5">
        <v>55</v>
      </c>
      <c r="AA48" s="5">
        <v>55</v>
      </c>
      <c r="AB48" s="5">
        <v>55</v>
      </c>
      <c r="AC48" s="5">
        <v>55</v>
      </c>
      <c r="AD48" s="5">
        <v>55</v>
      </c>
      <c r="AE48" s="5">
        <v>55</v>
      </c>
      <c r="AF48" s="5">
        <v>55</v>
      </c>
      <c r="AG48" s="5">
        <v>55</v>
      </c>
      <c r="AH48" s="5">
        <v>55</v>
      </c>
      <c r="AI48" s="5">
        <v>55</v>
      </c>
      <c r="AJ48" s="5">
        <v>55</v>
      </c>
      <c r="AK48" s="5">
        <v>55</v>
      </c>
      <c r="AL48" s="5">
        <v>55</v>
      </c>
      <c r="AM48" s="5">
        <v>55</v>
      </c>
      <c r="AN48" s="5">
        <v>55</v>
      </c>
      <c r="AO48" s="5">
        <v>55</v>
      </c>
      <c r="AP48" s="5">
        <v>55</v>
      </c>
      <c r="AQ48" s="5">
        <v>55</v>
      </c>
      <c r="AR48" s="5">
        <v>55</v>
      </c>
      <c r="AS48" s="5">
        <v>55</v>
      </c>
      <c r="AT48" s="5">
        <v>55</v>
      </c>
      <c r="AU48" s="5">
        <v>55</v>
      </c>
      <c r="AV48" s="5">
        <v>55</v>
      </c>
      <c r="AW48" s="5">
        <v>55</v>
      </c>
      <c r="AX48" s="5">
        <v>55</v>
      </c>
      <c r="AY48" s="5">
        <v>55</v>
      </c>
      <c r="AZ48" s="5">
        <v>55</v>
      </c>
      <c r="BA48" s="5">
        <v>55</v>
      </c>
      <c r="BB48" s="5">
        <v>55</v>
      </c>
      <c r="BC48" s="5">
        <v>55</v>
      </c>
      <c r="BD48" s="5">
        <v>55</v>
      </c>
      <c r="BE48" s="5">
        <v>55</v>
      </c>
      <c r="BF48" s="5">
        <v>55</v>
      </c>
      <c r="BG48" s="5">
        <v>55</v>
      </c>
      <c r="BH48" s="5">
        <v>55</v>
      </c>
      <c r="BI48" s="5">
        <v>55</v>
      </c>
      <c r="BJ48" s="5">
        <v>55</v>
      </c>
      <c r="BK48" s="5">
        <v>55</v>
      </c>
      <c r="BL48" s="5">
        <v>55</v>
      </c>
      <c r="BM48" s="5">
        <v>55</v>
      </c>
      <c r="BN48" s="5">
        <v>55</v>
      </c>
      <c r="BO48" s="5">
        <v>55</v>
      </c>
      <c r="BP48" s="5">
        <v>55</v>
      </c>
      <c r="BQ48" s="5">
        <v>55</v>
      </c>
      <c r="BR48" s="5">
        <v>55</v>
      </c>
      <c r="BS48" s="5">
        <v>55</v>
      </c>
      <c r="BT48" s="5">
        <v>55</v>
      </c>
      <c r="BU48" s="5">
        <v>55</v>
      </c>
      <c r="BV48" s="5">
        <v>55</v>
      </c>
      <c r="BW48" s="5">
        <v>55</v>
      </c>
      <c r="BX48" s="5">
        <v>55</v>
      </c>
      <c r="BY48" s="5">
        <v>55</v>
      </c>
      <c r="BZ48" s="5">
        <v>55</v>
      </c>
      <c r="CA48" s="5">
        <v>55</v>
      </c>
      <c r="CB48" s="5">
        <v>55</v>
      </c>
      <c r="CC48" s="5">
        <v>55</v>
      </c>
      <c r="CD48" s="5">
        <v>55</v>
      </c>
      <c r="CE48" s="5">
        <v>55</v>
      </c>
      <c r="CF48" s="5">
        <v>55</v>
      </c>
      <c r="CG48" s="5">
        <v>55</v>
      </c>
      <c r="CH48" s="5">
        <v>55</v>
      </c>
      <c r="CI48" s="5">
        <v>55</v>
      </c>
      <c r="CJ48" s="5">
        <v>55</v>
      </c>
      <c r="CK48" s="5">
        <v>55</v>
      </c>
      <c r="CL48" s="5">
        <v>55</v>
      </c>
      <c r="CM48" s="5">
        <v>55</v>
      </c>
      <c r="CN48" s="5">
        <v>55</v>
      </c>
      <c r="CO48" s="5">
        <v>55</v>
      </c>
      <c r="CP48" s="5">
        <v>55</v>
      </c>
      <c r="CQ48" s="5">
        <v>55</v>
      </c>
      <c r="CR48" s="5">
        <v>55</v>
      </c>
      <c r="CS48" s="5">
        <v>55</v>
      </c>
      <c r="CT48" s="5">
        <v>55</v>
      </c>
      <c r="CU48" s="5">
        <v>55</v>
      </c>
      <c r="CV48" s="5">
        <v>55</v>
      </c>
      <c r="CW48" s="5">
        <v>55</v>
      </c>
      <c r="CX48" s="5">
        <v>55</v>
      </c>
      <c r="CY48" s="5">
        <v>55</v>
      </c>
      <c r="CZ48" s="5">
        <v>55</v>
      </c>
      <c r="DA48" s="5">
        <v>55</v>
      </c>
      <c r="DB48" s="6">
        <v>55</v>
      </c>
    </row>
    <row r="49" spans="1:106" x14ac:dyDescent="0.3">
      <c r="A49" s="7" t="s">
        <v>185</v>
      </c>
      <c r="B49" s="8">
        <v>50</v>
      </c>
      <c r="C49" s="8">
        <v>143</v>
      </c>
      <c r="D49" s="8">
        <v>93</v>
      </c>
      <c r="E49" s="8">
        <v>6</v>
      </c>
      <c r="F49" s="8">
        <v>46</v>
      </c>
      <c r="G49" s="8">
        <v>40</v>
      </c>
      <c r="H49" s="8">
        <v>47</v>
      </c>
      <c r="I49" s="8">
        <v>47</v>
      </c>
      <c r="J49" s="8">
        <v>46</v>
      </c>
      <c r="K49" s="8">
        <v>46</v>
      </c>
      <c r="L49" s="8">
        <v>46</v>
      </c>
      <c r="M49" s="8">
        <v>46</v>
      </c>
      <c r="N49" s="8">
        <v>46</v>
      </c>
      <c r="O49" s="8">
        <v>46</v>
      </c>
      <c r="P49" s="8">
        <v>46</v>
      </c>
      <c r="Q49" s="8">
        <v>46</v>
      </c>
      <c r="R49" s="8">
        <v>46</v>
      </c>
      <c r="S49" s="8">
        <v>46</v>
      </c>
      <c r="T49" s="8">
        <v>46</v>
      </c>
      <c r="U49" s="8">
        <v>46</v>
      </c>
      <c r="V49" s="8">
        <v>46</v>
      </c>
      <c r="W49" s="8">
        <v>46</v>
      </c>
      <c r="X49" s="8">
        <v>46</v>
      </c>
      <c r="Y49" s="8">
        <v>46</v>
      </c>
      <c r="Z49" s="8">
        <v>46</v>
      </c>
      <c r="AA49" s="8">
        <v>46</v>
      </c>
      <c r="AB49" s="8">
        <v>46</v>
      </c>
      <c r="AC49" s="8">
        <v>46</v>
      </c>
      <c r="AD49" s="8">
        <v>46</v>
      </c>
      <c r="AE49" s="8">
        <v>46</v>
      </c>
      <c r="AF49" s="8">
        <v>46</v>
      </c>
      <c r="AG49" s="8">
        <v>46</v>
      </c>
      <c r="AH49" s="8">
        <v>46</v>
      </c>
      <c r="AI49" s="8">
        <v>46</v>
      </c>
      <c r="AJ49" s="8">
        <v>46</v>
      </c>
      <c r="AK49" s="8">
        <v>46</v>
      </c>
      <c r="AL49" s="8">
        <v>46</v>
      </c>
      <c r="AM49" s="8">
        <v>46</v>
      </c>
      <c r="AN49" s="8">
        <v>46</v>
      </c>
      <c r="AO49" s="8">
        <v>46</v>
      </c>
      <c r="AP49" s="8">
        <v>46</v>
      </c>
      <c r="AQ49" s="8">
        <v>46</v>
      </c>
      <c r="AR49" s="8">
        <v>46</v>
      </c>
      <c r="AS49" s="8">
        <v>46</v>
      </c>
      <c r="AT49" s="8">
        <v>46</v>
      </c>
      <c r="AU49" s="8">
        <v>46</v>
      </c>
      <c r="AV49" s="8">
        <v>46</v>
      </c>
      <c r="AW49" s="8">
        <v>46</v>
      </c>
      <c r="AX49" s="8">
        <v>46</v>
      </c>
      <c r="AY49" s="8">
        <v>46</v>
      </c>
      <c r="AZ49" s="8">
        <v>46</v>
      </c>
      <c r="BA49" s="8">
        <v>46</v>
      </c>
      <c r="BB49" s="8">
        <v>46</v>
      </c>
      <c r="BC49" s="8">
        <v>46</v>
      </c>
      <c r="BD49" s="8">
        <v>46</v>
      </c>
      <c r="BE49" s="8">
        <v>46</v>
      </c>
      <c r="BF49" s="8">
        <v>46</v>
      </c>
      <c r="BG49" s="8">
        <v>46</v>
      </c>
      <c r="BH49" s="8">
        <v>46</v>
      </c>
      <c r="BI49" s="8">
        <v>46</v>
      </c>
      <c r="BJ49" s="8">
        <v>46</v>
      </c>
      <c r="BK49" s="8">
        <v>46</v>
      </c>
      <c r="BL49" s="8">
        <v>46</v>
      </c>
      <c r="BM49" s="8">
        <v>46</v>
      </c>
      <c r="BN49" s="8">
        <v>46</v>
      </c>
      <c r="BO49" s="8">
        <v>46</v>
      </c>
      <c r="BP49" s="8">
        <v>46</v>
      </c>
      <c r="BQ49" s="8">
        <v>46</v>
      </c>
      <c r="BR49" s="8">
        <v>46</v>
      </c>
      <c r="BS49" s="8">
        <v>46</v>
      </c>
      <c r="BT49" s="8">
        <v>46</v>
      </c>
      <c r="BU49" s="8">
        <v>46</v>
      </c>
      <c r="BV49" s="8">
        <v>46</v>
      </c>
      <c r="BW49" s="8">
        <v>46</v>
      </c>
      <c r="BX49" s="8">
        <v>46</v>
      </c>
      <c r="BY49" s="8">
        <v>46</v>
      </c>
      <c r="BZ49" s="8">
        <v>46</v>
      </c>
      <c r="CA49" s="8">
        <v>46</v>
      </c>
      <c r="CB49" s="8">
        <v>46</v>
      </c>
      <c r="CC49" s="8">
        <v>46</v>
      </c>
      <c r="CD49" s="8">
        <v>46</v>
      </c>
      <c r="CE49" s="8">
        <v>46</v>
      </c>
      <c r="CF49" s="8">
        <v>46</v>
      </c>
      <c r="CG49" s="8">
        <v>46</v>
      </c>
      <c r="CH49" s="8">
        <v>46</v>
      </c>
      <c r="CI49" s="8">
        <v>46</v>
      </c>
      <c r="CJ49" s="8">
        <v>46</v>
      </c>
      <c r="CK49" s="8">
        <v>46</v>
      </c>
      <c r="CL49" s="8">
        <v>46</v>
      </c>
      <c r="CM49" s="8">
        <v>46</v>
      </c>
      <c r="CN49" s="8">
        <v>46</v>
      </c>
      <c r="CO49" s="8">
        <v>46</v>
      </c>
      <c r="CP49" s="8">
        <v>46</v>
      </c>
      <c r="CQ49" s="8">
        <v>46</v>
      </c>
      <c r="CR49" s="8">
        <v>46</v>
      </c>
      <c r="CS49" s="8">
        <v>46</v>
      </c>
      <c r="CT49" s="8">
        <v>46</v>
      </c>
      <c r="CU49" s="8">
        <v>46</v>
      </c>
      <c r="CV49" s="8">
        <v>46</v>
      </c>
      <c r="CW49" s="8">
        <v>46</v>
      </c>
      <c r="CX49" s="8">
        <v>46</v>
      </c>
      <c r="CY49" s="8">
        <v>46</v>
      </c>
      <c r="CZ49" s="8">
        <v>46</v>
      </c>
      <c r="DA49" s="8">
        <v>46</v>
      </c>
      <c r="DB49" s="9">
        <v>46</v>
      </c>
    </row>
    <row r="50" spans="1:106" x14ac:dyDescent="0.3">
      <c r="A50" s="4" t="s">
        <v>119</v>
      </c>
      <c r="B50" s="5">
        <v>72</v>
      </c>
      <c r="C50" s="5">
        <v>162</v>
      </c>
      <c r="D50" s="5">
        <v>90</v>
      </c>
      <c r="E50" s="5">
        <v>1</v>
      </c>
      <c r="F50" s="5">
        <v>66</v>
      </c>
      <c r="G50" s="5">
        <v>65</v>
      </c>
      <c r="H50" s="5">
        <v>63</v>
      </c>
      <c r="I50" s="5">
        <v>66</v>
      </c>
      <c r="J50" s="5">
        <v>66</v>
      </c>
      <c r="K50" s="5">
        <v>66</v>
      </c>
      <c r="L50" s="5">
        <v>66</v>
      </c>
      <c r="M50" s="5">
        <v>66</v>
      </c>
      <c r="N50" s="5">
        <v>66</v>
      </c>
      <c r="O50" s="5">
        <v>66</v>
      </c>
      <c r="P50" s="5">
        <v>66</v>
      </c>
      <c r="Q50" s="5">
        <v>66</v>
      </c>
      <c r="R50" s="5">
        <v>66</v>
      </c>
      <c r="S50" s="5">
        <v>66</v>
      </c>
      <c r="T50" s="5">
        <v>66</v>
      </c>
      <c r="U50" s="5">
        <v>66</v>
      </c>
      <c r="V50" s="5">
        <v>66</v>
      </c>
      <c r="W50" s="5">
        <v>66</v>
      </c>
      <c r="X50" s="5">
        <v>66</v>
      </c>
      <c r="Y50" s="5">
        <v>66</v>
      </c>
      <c r="Z50" s="5">
        <v>66</v>
      </c>
      <c r="AA50" s="5">
        <v>66</v>
      </c>
      <c r="AB50" s="5">
        <v>66</v>
      </c>
      <c r="AC50" s="5">
        <v>66</v>
      </c>
      <c r="AD50" s="5">
        <v>66</v>
      </c>
      <c r="AE50" s="5">
        <v>66</v>
      </c>
      <c r="AF50" s="5">
        <v>66</v>
      </c>
      <c r="AG50" s="5">
        <v>66</v>
      </c>
      <c r="AH50" s="5">
        <v>66</v>
      </c>
      <c r="AI50" s="5">
        <v>66</v>
      </c>
      <c r="AJ50" s="5">
        <v>66</v>
      </c>
      <c r="AK50" s="5">
        <v>66</v>
      </c>
      <c r="AL50" s="5">
        <v>66</v>
      </c>
      <c r="AM50" s="5">
        <v>66</v>
      </c>
      <c r="AN50" s="5">
        <v>66</v>
      </c>
      <c r="AO50" s="5">
        <v>66</v>
      </c>
      <c r="AP50" s="5">
        <v>66</v>
      </c>
      <c r="AQ50" s="5">
        <v>66</v>
      </c>
      <c r="AR50" s="5">
        <v>66</v>
      </c>
      <c r="AS50" s="5">
        <v>66</v>
      </c>
      <c r="AT50" s="5">
        <v>66</v>
      </c>
      <c r="AU50" s="5">
        <v>66</v>
      </c>
      <c r="AV50" s="5">
        <v>66</v>
      </c>
      <c r="AW50" s="5">
        <v>66</v>
      </c>
      <c r="AX50" s="5">
        <v>66</v>
      </c>
      <c r="AY50" s="5">
        <v>66</v>
      </c>
      <c r="AZ50" s="5">
        <v>66</v>
      </c>
      <c r="BA50" s="5">
        <v>66</v>
      </c>
      <c r="BB50" s="5">
        <v>66</v>
      </c>
      <c r="BC50" s="5">
        <v>66</v>
      </c>
      <c r="BD50" s="5">
        <v>66</v>
      </c>
      <c r="BE50" s="5">
        <v>66</v>
      </c>
      <c r="BF50" s="5">
        <v>66</v>
      </c>
      <c r="BG50" s="5">
        <v>66</v>
      </c>
      <c r="BH50" s="5">
        <v>66</v>
      </c>
      <c r="BI50" s="5">
        <v>66</v>
      </c>
      <c r="BJ50" s="5">
        <v>66</v>
      </c>
      <c r="BK50" s="5">
        <v>66</v>
      </c>
      <c r="BL50" s="5">
        <v>66</v>
      </c>
      <c r="BM50" s="5">
        <v>66</v>
      </c>
      <c r="BN50" s="5">
        <v>66</v>
      </c>
      <c r="BO50" s="5">
        <v>66</v>
      </c>
      <c r="BP50" s="5">
        <v>66</v>
      </c>
      <c r="BQ50" s="5">
        <v>66</v>
      </c>
      <c r="BR50" s="5">
        <v>66</v>
      </c>
      <c r="BS50" s="5">
        <v>66</v>
      </c>
      <c r="BT50" s="5">
        <v>66</v>
      </c>
      <c r="BU50" s="5">
        <v>66</v>
      </c>
      <c r="BV50" s="5">
        <v>66</v>
      </c>
      <c r="BW50" s="5">
        <v>66</v>
      </c>
      <c r="BX50" s="5">
        <v>66</v>
      </c>
      <c r="BY50" s="5">
        <v>66</v>
      </c>
      <c r="BZ50" s="5">
        <v>66</v>
      </c>
      <c r="CA50" s="5">
        <v>66</v>
      </c>
      <c r="CB50" s="5">
        <v>66</v>
      </c>
      <c r="CC50" s="5">
        <v>66</v>
      </c>
      <c r="CD50" s="5">
        <v>66</v>
      </c>
      <c r="CE50" s="5">
        <v>66</v>
      </c>
      <c r="CF50" s="5">
        <v>66</v>
      </c>
      <c r="CG50" s="5">
        <v>66</v>
      </c>
      <c r="CH50" s="5">
        <v>66</v>
      </c>
      <c r="CI50" s="5">
        <v>66</v>
      </c>
      <c r="CJ50" s="5">
        <v>66</v>
      </c>
      <c r="CK50" s="5">
        <v>66</v>
      </c>
      <c r="CL50" s="5">
        <v>66</v>
      </c>
      <c r="CM50" s="5">
        <v>66</v>
      </c>
      <c r="CN50" s="5">
        <v>66</v>
      </c>
      <c r="CO50" s="5">
        <v>66</v>
      </c>
      <c r="CP50" s="5">
        <v>66</v>
      </c>
      <c r="CQ50" s="5">
        <v>66</v>
      </c>
      <c r="CR50" s="5">
        <v>66</v>
      </c>
      <c r="CS50" s="5">
        <v>66</v>
      </c>
      <c r="CT50" s="5">
        <v>66</v>
      </c>
      <c r="CU50" s="5">
        <v>66</v>
      </c>
      <c r="CV50" s="5">
        <v>66</v>
      </c>
      <c r="CW50" s="5">
        <v>66</v>
      </c>
      <c r="CX50" s="5">
        <v>66</v>
      </c>
      <c r="CY50" s="5">
        <v>66</v>
      </c>
      <c r="CZ50" s="5">
        <v>66</v>
      </c>
      <c r="DA50" s="5">
        <v>66</v>
      </c>
      <c r="DB50" s="6">
        <v>66</v>
      </c>
    </row>
    <row r="51" spans="1:106" x14ac:dyDescent="0.3">
      <c r="A51" s="7" t="s">
        <v>151</v>
      </c>
      <c r="B51" s="8">
        <v>69</v>
      </c>
      <c r="C51" s="8">
        <v>159</v>
      </c>
      <c r="D51" s="8">
        <v>90</v>
      </c>
      <c r="E51" s="8">
        <v>5</v>
      </c>
      <c r="F51" s="8">
        <v>60</v>
      </c>
      <c r="G51" s="8">
        <v>55</v>
      </c>
      <c r="H51" s="8">
        <v>60</v>
      </c>
      <c r="I51" s="8">
        <v>61</v>
      </c>
      <c r="J51" s="8">
        <v>60</v>
      </c>
      <c r="K51" s="8">
        <v>60</v>
      </c>
      <c r="L51" s="8">
        <v>60</v>
      </c>
      <c r="M51" s="8">
        <v>60</v>
      </c>
      <c r="N51" s="8">
        <v>60</v>
      </c>
      <c r="O51" s="8">
        <v>60</v>
      </c>
      <c r="P51" s="8">
        <v>60</v>
      </c>
      <c r="Q51" s="8">
        <v>60</v>
      </c>
      <c r="R51" s="8">
        <v>60</v>
      </c>
      <c r="S51" s="8">
        <v>60</v>
      </c>
      <c r="T51" s="8">
        <v>60</v>
      </c>
      <c r="U51" s="8">
        <v>60</v>
      </c>
      <c r="V51" s="8">
        <v>60</v>
      </c>
      <c r="W51" s="8">
        <v>60</v>
      </c>
      <c r="X51" s="8">
        <v>60</v>
      </c>
      <c r="Y51" s="8">
        <v>60</v>
      </c>
      <c r="Z51" s="8">
        <v>60</v>
      </c>
      <c r="AA51" s="8">
        <v>60</v>
      </c>
      <c r="AB51" s="8">
        <v>60</v>
      </c>
      <c r="AC51" s="8">
        <v>60</v>
      </c>
      <c r="AD51" s="8">
        <v>60</v>
      </c>
      <c r="AE51" s="8">
        <v>60</v>
      </c>
      <c r="AF51" s="8">
        <v>60</v>
      </c>
      <c r="AG51" s="8">
        <v>60</v>
      </c>
      <c r="AH51" s="8">
        <v>60</v>
      </c>
      <c r="AI51" s="8">
        <v>60</v>
      </c>
      <c r="AJ51" s="8">
        <v>60</v>
      </c>
      <c r="AK51" s="8">
        <v>60</v>
      </c>
      <c r="AL51" s="8">
        <v>60</v>
      </c>
      <c r="AM51" s="8">
        <v>60</v>
      </c>
      <c r="AN51" s="8">
        <v>60</v>
      </c>
      <c r="AO51" s="8">
        <v>60</v>
      </c>
      <c r="AP51" s="8">
        <v>60</v>
      </c>
      <c r="AQ51" s="8">
        <v>60</v>
      </c>
      <c r="AR51" s="8">
        <v>60</v>
      </c>
      <c r="AS51" s="8">
        <v>60</v>
      </c>
      <c r="AT51" s="8">
        <v>60</v>
      </c>
      <c r="AU51" s="8">
        <v>60</v>
      </c>
      <c r="AV51" s="8">
        <v>60</v>
      </c>
      <c r="AW51" s="8">
        <v>60</v>
      </c>
      <c r="AX51" s="8">
        <v>60</v>
      </c>
      <c r="AY51" s="8">
        <v>60</v>
      </c>
      <c r="AZ51" s="8">
        <v>60</v>
      </c>
      <c r="BA51" s="8">
        <v>60</v>
      </c>
      <c r="BB51" s="8">
        <v>60</v>
      </c>
      <c r="BC51" s="8">
        <v>60</v>
      </c>
      <c r="BD51" s="8">
        <v>60</v>
      </c>
      <c r="BE51" s="8">
        <v>60</v>
      </c>
      <c r="BF51" s="8">
        <v>60</v>
      </c>
      <c r="BG51" s="8">
        <v>60</v>
      </c>
      <c r="BH51" s="8">
        <v>60</v>
      </c>
      <c r="BI51" s="8">
        <v>60</v>
      </c>
      <c r="BJ51" s="8">
        <v>60</v>
      </c>
      <c r="BK51" s="8">
        <v>60</v>
      </c>
      <c r="BL51" s="8">
        <v>60</v>
      </c>
      <c r="BM51" s="8">
        <v>60</v>
      </c>
      <c r="BN51" s="8">
        <v>60</v>
      </c>
      <c r="BO51" s="8">
        <v>60</v>
      </c>
      <c r="BP51" s="8">
        <v>60</v>
      </c>
      <c r="BQ51" s="8">
        <v>60</v>
      </c>
      <c r="BR51" s="8">
        <v>60</v>
      </c>
      <c r="BS51" s="8">
        <v>60</v>
      </c>
      <c r="BT51" s="8">
        <v>60</v>
      </c>
      <c r="BU51" s="8">
        <v>60</v>
      </c>
      <c r="BV51" s="8">
        <v>60</v>
      </c>
      <c r="BW51" s="8">
        <v>60</v>
      </c>
      <c r="BX51" s="8">
        <v>60</v>
      </c>
      <c r="BY51" s="8">
        <v>60</v>
      </c>
      <c r="BZ51" s="8">
        <v>60</v>
      </c>
      <c r="CA51" s="8">
        <v>60</v>
      </c>
      <c r="CB51" s="8">
        <v>60</v>
      </c>
      <c r="CC51" s="8">
        <v>60</v>
      </c>
      <c r="CD51" s="8">
        <v>60</v>
      </c>
      <c r="CE51" s="8">
        <v>60</v>
      </c>
      <c r="CF51" s="8">
        <v>60</v>
      </c>
      <c r="CG51" s="8">
        <v>60</v>
      </c>
      <c r="CH51" s="8">
        <v>60</v>
      </c>
      <c r="CI51" s="8">
        <v>60</v>
      </c>
      <c r="CJ51" s="8">
        <v>60</v>
      </c>
      <c r="CK51" s="8">
        <v>60</v>
      </c>
      <c r="CL51" s="8">
        <v>60</v>
      </c>
      <c r="CM51" s="8">
        <v>60</v>
      </c>
      <c r="CN51" s="8">
        <v>60</v>
      </c>
      <c r="CO51" s="8">
        <v>60</v>
      </c>
      <c r="CP51" s="8">
        <v>60</v>
      </c>
      <c r="CQ51" s="8">
        <v>60</v>
      </c>
      <c r="CR51" s="8">
        <v>60</v>
      </c>
      <c r="CS51" s="8">
        <v>60</v>
      </c>
      <c r="CT51" s="8">
        <v>60</v>
      </c>
      <c r="CU51" s="8">
        <v>60</v>
      </c>
      <c r="CV51" s="8">
        <v>60</v>
      </c>
      <c r="CW51" s="8">
        <v>60</v>
      </c>
      <c r="CX51" s="8">
        <v>60</v>
      </c>
      <c r="CY51" s="8">
        <v>60</v>
      </c>
      <c r="CZ51" s="8">
        <v>60</v>
      </c>
      <c r="DA51" s="8">
        <v>60</v>
      </c>
      <c r="DB51" s="9">
        <v>60</v>
      </c>
    </row>
    <row r="52" spans="1:106" x14ac:dyDescent="0.3">
      <c r="A52" s="4" t="s">
        <v>230</v>
      </c>
      <c r="B52" s="5">
        <v>54</v>
      </c>
      <c r="C52" s="5">
        <v>143</v>
      </c>
      <c r="D52" s="5">
        <v>89</v>
      </c>
      <c r="E52" s="5">
        <v>-4</v>
      </c>
      <c r="F52" s="5">
        <v>49</v>
      </c>
      <c r="G52" s="5">
        <v>53</v>
      </c>
      <c r="H52" s="5">
        <v>50</v>
      </c>
      <c r="I52" s="5">
        <v>49</v>
      </c>
      <c r="J52" s="5">
        <v>49</v>
      </c>
      <c r="K52" s="5">
        <v>49</v>
      </c>
      <c r="L52" s="5">
        <v>49</v>
      </c>
      <c r="M52" s="5">
        <v>49</v>
      </c>
      <c r="N52" s="5">
        <v>49</v>
      </c>
      <c r="O52" s="5">
        <v>49</v>
      </c>
      <c r="P52" s="5">
        <v>49</v>
      </c>
      <c r="Q52" s="5">
        <v>49</v>
      </c>
      <c r="R52" s="5">
        <v>49</v>
      </c>
      <c r="S52" s="5">
        <v>49</v>
      </c>
      <c r="T52" s="5">
        <v>49</v>
      </c>
      <c r="U52" s="5">
        <v>49</v>
      </c>
      <c r="V52" s="5">
        <v>49</v>
      </c>
      <c r="W52" s="5">
        <v>49</v>
      </c>
      <c r="X52" s="5">
        <v>49</v>
      </c>
      <c r="Y52" s="5">
        <v>49</v>
      </c>
      <c r="Z52" s="5">
        <v>49</v>
      </c>
      <c r="AA52" s="5">
        <v>49</v>
      </c>
      <c r="AB52" s="5">
        <v>49</v>
      </c>
      <c r="AC52" s="5">
        <v>49</v>
      </c>
      <c r="AD52" s="5">
        <v>49</v>
      </c>
      <c r="AE52" s="5">
        <v>49</v>
      </c>
      <c r="AF52" s="5">
        <v>49</v>
      </c>
      <c r="AG52" s="5">
        <v>49</v>
      </c>
      <c r="AH52" s="5">
        <v>49</v>
      </c>
      <c r="AI52" s="5">
        <v>49</v>
      </c>
      <c r="AJ52" s="5">
        <v>49</v>
      </c>
      <c r="AK52" s="5">
        <v>49</v>
      </c>
      <c r="AL52" s="5">
        <v>49</v>
      </c>
      <c r="AM52" s="5">
        <v>49</v>
      </c>
      <c r="AN52" s="5">
        <v>49</v>
      </c>
      <c r="AO52" s="5">
        <v>49</v>
      </c>
      <c r="AP52" s="5">
        <v>49</v>
      </c>
      <c r="AQ52" s="5">
        <v>49</v>
      </c>
      <c r="AR52" s="5">
        <v>49</v>
      </c>
      <c r="AS52" s="5">
        <v>49</v>
      </c>
      <c r="AT52" s="5">
        <v>49</v>
      </c>
      <c r="AU52" s="5">
        <v>49</v>
      </c>
      <c r="AV52" s="5">
        <v>49</v>
      </c>
      <c r="AW52" s="5">
        <v>49</v>
      </c>
      <c r="AX52" s="5">
        <v>49</v>
      </c>
      <c r="AY52" s="5">
        <v>49</v>
      </c>
      <c r="AZ52" s="5">
        <v>49</v>
      </c>
      <c r="BA52" s="5">
        <v>49</v>
      </c>
      <c r="BB52" s="5">
        <v>49</v>
      </c>
      <c r="BC52" s="5">
        <v>49</v>
      </c>
      <c r="BD52" s="5">
        <v>49</v>
      </c>
      <c r="BE52" s="5">
        <v>49</v>
      </c>
      <c r="BF52" s="5">
        <v>49</v>
      </c>
      <c r="BG52" s="5">
        <v>49</v>
      </c>
      <c r="BH52" s="5">
        <v>49</v>
      </c>
      <c r="BI52" s="5">
        <v>49</v>
      </c>
      <c r="BJ52" s="5">
        <v>49</v>
      </c>
      <c r="BK52" s="5">
        <v>49</v>
      </c>
      <c r="BL52" s="5">
        <v>49</v>
      </c>
      <c r="BM52" s="5">
        <v>49</v>
      </c>
      <c r="BN52" s="5">
        <v>49</v>
      </c>
      <c r="BO52" s="5">
        <v>49</v>
      </c>
      <c r="BP52" s="5">
        <v>49</v>
      </c>
      <c r="BQ52" s="5">
        <v>49</v>
      </c>
      <c r="BR52" s="5">
        <v>49</v>
      </c>
      <c r="BS52" s="5">
        <v>49</v>
      </c>
      <c r="BT52" s="5">
        <v>49</v>
      </c>
      <c r="BU52" s="5">
        <v>49</v>
      </c>
      <c r="BV52" s="5">
        <v>49</v>
      </c>
      <c r="BW52" s="5">
        <v>49</v>
      </c>
      <c r="BX52" s="5">
        <v>49</v>
      </c>
      <c r="BY52" s="5">
        <v>49</v>
      </c>
      <c r="BZ52" s="5">
        <v>49</v>
      </c>
      <c r="CA52" s="5">
        <v>49</v>
      </c>
      <c r="CB52" s="5">
        <v>49</v>
      </c>
      <c r="CC52" s="5">
        <v>49</v>
      </c>
      <c r="CD52" s="5">
        <v>49</v>
      </c>
      <c r="CE52" s="5">
        <v>49</v>
      </c>
      <c r="CF52" s="5">
        <v>49</v>
      </c>
      <c r="CG52" s="5">
        <v>49</v>
      </c>
      <c r="CH52" s="5">
        <v>49</v>
      </c>
      <c r="CI52" s="5">
        <v>49</v>
      </c>
      <c r="CJ52" s="5">
        <v>49</v>
      </c>
      <c r="CK52" s="5">
        <v>49</v>
      </c>
      <c r="CL52" s="5">
        <v>49</v>
      </c>
      <c r="CM52" s="5">
        <v>49</v>
      </c>
      <c r="CN52" s="5">
        <v>49</v>
      </c>
      <c r="CO52" s="5">
        <v>49</v>
      </c>
      <c r="CP52" s="5">
        <v>49</v>
      </c>
      <c r="CQ52" s="5">
        <v>49</v>
      </c>
      <c r="CR52" s="5">
        <v>49</v>
      </c>
      <c r="CS52" s="5">
        <v>49</v>
      </c>
      <c r="CT52" s="5">
        <v>49</v>
      </c>
      <c r="CU52" s="5">
        <v>49</v>
      </c>
      <c r="CV52" s="5">
        <v>49</v>
      </c>
      <c r="CW52" s="5">
        <v>49</v>
      </c>
      <c r="CX52" s="5">
        <v>49</v>
      </c>
      <c r="CY52" s="5">
        <v>49</v>
      </c>
      <c r="CZ52" s="5">
        <v>49</v>
      </c>
      <c r="DA52" s="5">
        <v>49</v>
      </c>
      <c r="DB52" s="6">
        <v>49</v>
      </c>
    </row>
    <row r="53" spans="1:106" x14ac:dyDescent="0.3">
      <c r="A53" s="7" t="s">
        <v>81</v>
      </c>
      <c r="B53" s="8">
        <v>61</v>
      </c>
      <c r="C53" s="8">
        <v>149</v>
      </c>
      <c r="D53" s="8">
        <v>88</v>
      </c>
      <c r="E53" s="8">
        <v>-2</v>
      </c>
      <c r="F53" s="8">
        <v>53</v>
      </c>
      <c r="G53" s="8">
        <v>55</v>
      </c>
      <c r="H53" s="8">
        <v>54</v>
      </c>
      <c r="I53" s="8">
        <v>53</v>
      </c>
      <c r="J53" s="8">
        <v>53</v>
      </c>
      <c r="K53" s="8">
        <v>53</v>
      </c>
      <c r="L53" s="8">
        <v>53</v>
      </c>
      <c r="M53" s="8">
        <v>53</v>
      </c>
      <c r="N53" s="8">
        <v>53</v>
      </c>
      <c r="O53" s="8">
        <v>53</v>
      </c>
      <c r="P53" s="8">
        <v>53</v>
      </c>
      <c r="Q53" s="8">
        <v>53</v>
      </c>
      <c r="R53" s="8">
        <v>53</v>
      </c>
      <c r="S53" s="8">
        <v>53</v>
      </c>
      <c r="T53" s="8">
        <v>53</v>
      </c>
      <c r="U53" s="8">
        <v>53</v>
      </c>
      <c r="V53" s="8">
        <v>53</v>
      </c>
      <c r="W53" s="8">
        <v>53</v>
      </c>
      <c r="X53" s="8">
        <v>53</v>
      </c>
      <c r="Y53" s="8">
        <v>53</v>
      </c>
      <c r="Z53" s="8">
        <v>53</v>
      </c>
      <c r="AA53" s="8">
        <v>53</v>
      </c>
      <c r="AB53" s="8">
        <v>53</v>
      </c>
      <c r="AC53" s="8">
        <v>53</v>
      </c>
      <c r="AD53" s="8">
        <v>53</v>
      </c>
      <c r="AE53" s="8">
        <v>53</v>
      </c>
      <c r="AF53" s="8">
        <v>53</v>
      </c>
      <c r="AG53" s="8">
        <v>53</v>
      </c>
      <c r="AH53" s="8">
        <v>53</v>
      </c>
      <c r="AI53" s="8">
        <v>53</v>
      </c>
      <c r="AJ53" s="8">
        <v>53</v>
      </c>
      <c r="AK53" s="8">
        <v>53</v>
      </c>
      <c r="AL53" s="8">
        <v>53</v>
      </c>
      <c r="AM53" s="8">
        <v>53</v>
      </c>
      <c r="AN53" s="8">
        <v>53</v>
      </c>
      <c r="AO53" s="8">
        <v>53</v>
      </c>
      <c r="AP53" s="8">
        <v>53</v>
      </c>
      <c r="AQ53" s="8">
        <v>53</v>
      </c>
      <c r="AR53" s="8">
        <v>53</v>
      </c>
      <c r="AS53" s="8">
        <v>53</v>
      </c>
      <c r="AT53" s="8">
        <v>53</v>
      </c>
      <c r="AU53" s="8">
        <v>53</v>
      </c>
      <c r="AV53" s="8">
        <v>53</v>
      </c>
      <c r="AW53" s="8">
        <v>53</v>
      </c>
      <c r="AX53" s="8">
        <v>53</v>
      </c>
      <c r="AY53" s="8">
        <v>53</v>
      </c>
      <c r="AZ53" s="8">
        <v>53</v>
      </c>
      <c r="BA53" s="8">
        <v>53</v>
      </c>
      <c r="BB53" s="8">
        <v>53</v>
      </c>
      <c r="BC53" s="8">
        <v>53</v>
      </c>
      <c r="BD53" s="8">
        <v>53</v>
      </c>
      <c r="BE53" s="8">
        <v>53</v>
      </c>
      <c r="BF53" s="8">
        <v>53</v>
      </c>
      <c r="BG53" s="8">
        <v>53</v>
      </c>
      <c r="BH53" s="8">
        <v>53</v>
      </c>
      <c r="BI53" s="8">
        <v>53</v>
      </c>
      <c r="BJ53" s="8">
        <v>53</v>
      </c>
      <c r="BK53" s="8">
        <v>53</v>
      </c>
      <c r="BL53" s="8">
        <v>53</v>
      </c>
      <c r="BM53" s="8">
        <v>53</v>
      </c>
      <c r="BN53" s="8">
        <v>53</v>
      </c>
      <c r="BO53" s="8">
        <v>53</v>
      </c>
      <c r="BP53" s="8">
        <v>53</v>
      </c>
      <c r="BQ53" s="8">
        <v>53</v>
      </c>
      <c r="BR53" s="8">
        <v>53</v>
      </c>
      <c r="BS53" s="8">
        <v>53</v>
      </c>
      <c r="BT53" s="8">
        <v>53</v>
      </c>
      <c r="BU53" s="8">
        <v>53</v>
      </c>
      <c r="BV53" s="8">
        <v>53</v>
      </c>
      <c r="BW53" s="8">
        <v>53</v>
      </c>
      <c r="BX53" s="8">
        <v>53</v>
      </c>
      <c r="BY53" s="8">
        <v>53</v>
      </c>
      <c r="BZ53" s="8">
        <v>53</v>
      </c>
      <c r="CA53" s="8">
        <v>53</v>
      </c>
      <c r="CB53" s="8">
        <v>53</v>
      </c>
      <c r="CC53" s="8">
        <v>53</v>
      </c>
      <c r="CD53" s="8">
        <v>53</v>
      </c>
      <c r="CE53" s="8">
        <v>53</v>
      </c>
      <c r="CF53" s="8">
        <v>53</v>
      </c>
      <c r="CG53" s="8">
        <v>53</v>
      </c>
      <c r="CH53" s="8">
        <v>53</v>
      </c>
      <c r="CI53" s="8">
        <v>53</v>
      </c>
      <c r="CJ53" s="8">
        <v>53</v>
      </c>
      <c r="CK53" s="8">
        <v>53</v>
      </c>
      <c r="CL53" s="8">
        <v>53</v>
      </c>
      <c r="CM53" s="8">
        <v>53</v>
      </c>
      <c r="CN53" s="8">
        <v>53</v>
      </c>
      <c r="CO53" s="8">
        <v>53</v>
      </c>
      <c r="CP53" s="8">
        <v>53</v>
      </c>
      <c r="CQ53" s="8">
        <v>53</v>
      </c>
      <c r="CR53" s="8">
        <v>53</v>
      </c>
      <c r="CS53" s="8">
        <v>53</v>
      </c>
      <c r="CT53" s="8">
        <v>53</v>
      </c>
      <c r="CU53" s="8">
        <v>53</v>
      </c>
      <c r="CV53" s="8">
        <v>53</v>
      </c>
      <c r="CW53" s="8">
        <v>53</v>
      </c>
      <c r="CX53" s="8">
        <v>53</v>
      </c>
      <c r="CY53" s="8">
        <v>53</v>
      </c>
      <c r="CZ53" s="8">
        <v>53</v>
      </c>
      <c r="DA53" s="8">
        <v>53</v>
      </c>
      <c r="DB53" s="9">
        <v>53</v>
      </c>
    </row>
    <row r="54" spans="1:106" x14ac:dyDescent="0.3">
      <c r="A54" s="4" t="s">
        <v>147</v>
      </c>
      <c r="B54" s="5">
        <v>55</v>
      </c>
      <c r="C54" s="5">
        <v>143</v>
      </c>
      <c r="D54" s="5">
        <v>88</v>
      </c>
      <c r="E54" s="5">
        <v>2</v>
      </c>
      <c r="F54" s="5">
        <v>62</v>
      </c>
      <c r="G54" s="5">
        <v>60</v>
      </c>
      <c r="H54" s="5">
        <v>65</v>
      </c>
      <c r="I54" s="5">
        <v>63</v>
      </c>
      <c r="J54" s="5">
        <v>62</v>
      </c>
      <c r="K54" s="5">
        <v>62</v>
      </c>
      <c r="L54" s="5">
        <v>62</v>
      </c>
      <c r="M54" s="5">
        <v>62</v>
      </c>
      <c r="N54" s="5">
        <v>62</v>
      </c>
      <c r="O54" s="5">
        <v>62</v>
      </c>
      <c r="P54" s="5">
        <v>62</v>
      </c>
      <c r="Q54" s="5">
        <v>62</v>
      </c>
      <c r="R54" s="5">
        <v>62</v>
      </c>
      <c r="S54" s="5">
        <v>62</v>
      </c>
      <c r="T54" s="5">
        <v>62</v>
      </c>
      <c r="U54" s="5">
        <v>62</v>
      </c>
      <c r="V54" s="5">
        <v>62</v>
      </c>
      <c r="W54" s="5">
        <v>62</v>
      </c>
      <c r="X54" s="5">
        <v>62</v>
      </c>
      <c r="Y54" s="5">
        <v>62</v>
      </c>
      <c r="Z54" s="5">
        <v>62</v>
      </c>
      <c r="AA54" s="5">
        <v>62</v>
      </c>
      <c r="AB54" s="5">
        <v>62</v>
      </c>
      <c r="AC54" s="5">
        <v>62</v>
      </c>
      <c r="AD54" s="5">
        <v>62</v>
      </c>
      <c r="AE54" s="5">
        <v>62</v>
      </c>
      <c r="AF54" s="5">
        <v>62</v>
      </c>
      <c r="AG54" s="5">
        <v>62</v>
      </c>
      <c r="AH54" s="5">
        <v>62</v>
      </c>
      <c r="AI54" s="5">
        <v>62</v>
      </c>
      <c r="AJ54" s="5">
        <v>62</v>
      </c>
      <c r="AK54" s="5">
        <v>62</v>
      </c>
      <c r="AL54" s="5">
        <v>62</v>
      </c>
      <c r="AM54" s="5">
        <v>62</v>
      </c>
      <c r="AN54" s="5">
        <v>62</v>
      </c>
      <c r="AO54" s="5">
        <v>62</v>
      </c>
      <c r="AP54" s="5">
        <v>62</v>
      </c>
      <c r="AQ54" s="5">
        <v>62</v>
      </c>
      <c r="AR54" s="5">
        <v>62</v>
      </c>
      <c r="AS54" s="5">
        <v>62</v>
      </c>
      <c r="AT54" s="5">
        <v>62</v>
      </c>
      <c r="AU54" s="5">
        <v>62</v>
      </c>
      <c r="AV54" s="5">
        <v>62</v>
      </c>
      <c r="AW54" s="5">
        <v>62</v>
      </c>
      <c r="AX54" s="5">
        <v>62</v>
      </c>
      <c r="AY54" s="5">
        <v>62</v>
      </c>
      <c r="AZ54" s="5">
        <v>62</v>
      </c>
      <c r="BA54" s="5">
        <v>62</v>
      </c>
      <c r="BB54" s="5">
        <v>62</v>
      </c>
      <c r="BC54" s="5">
        <v>62</v>
      </c>
      <c r="BD54" s="5">
        <v>62</v>
      </c>
      <c r="BE54" s="5">
        <v>62</v>
      </c>
      <c r="BF54" s="5">
        <v>62</v>
      </c>
      <c r="BG54" s="5">
        <v>62</v>
      </c>
      <c r="BH54" s="5">
        <v>62</v>
      </c>
      <c r="BI54" s="5">
        <v>62</v>
      </c>
      <c r="BJ54" s="5">
        <v>62</v>
      </c>
      <c r="BK54" s="5">
        <v>62</v>
      </c>
      <c r="BL54" s="5">
        <v>62</v>
      </c>
      <c r="BM54" s="5">
        <v>62</v>
      </c>
      <c r="BN54" s="5">
        <v>62</v>
      </c>
      <c r="BO54" s="5">
        <v>62</v>
      </c>
      <c r="BP54" s="5">
        <v>62</v>
      </c>
      <c r="BQ54" s="5">
        <v>62</v>
      </c>
      <c r="BR54" s="5">
        <v>62</v>
      </c>
      <c r="BS54" s="5">
        <v>62</v>
      </c>
      <c r="BT54" s="5">
        <v>62</v>
      </c>
      <c r="BU54" s="5">
        <v>62</v>
      </c>
      <c r="BV54" s="5">
        <v>62</v>
      </c>
      <c r="BW54" s="5">
        <v>62</v>
      </c>
      <c r="BX54" s="5">
        <v>62</v>
      </c>
      <c r="BY54" s="5">
        <v>62</v>
      </c>
      <c r="BZ54" s="5">
        <v>62</v>
      </c>
      <c r="CA54" s="5">
        <v>62</v>
      </c>
      <c r="CB54" s="5">
        <v>62</v>
      </c>
      <c r="CC54" s="5">
        <v>62</v>
      </c>
      <c r="CD54" s="5">
        <v>62</v>
      </c>
      <c r="CE54" s="5">
        <v>62</v>
      </c>
      <c r="CF54" s="5">
        <v>62</v>
      </c>
      <c r="CG54" s="5">
        <v>62</v>
      </c>
      <c r="CH54" s="5">
        <v>62</v>
      </c>
      <c r="CI54" s="5">
        <v>62</v>
      </c>
      <c r="CJ54" s="5">
        <v>62</v>
      </c>
      <c r="CK54" s="5">
        <v>62</v>
      </c>
      <c r="CL54" s="5">
        <v>62</v>
      </c>
      <c r="CM54" s="5">
        <v>62</v>
      </c>
      <c r="CN54" s="5">
        <v>62</v>
      </c>
      <c r="CO54" s="5">
        <v>62</v>
      </c>
      <c r="CP54" s="5">
        <v>62</v>
      </c>
      <c r="CQ54" s="5">
        <v>62</v>
      </c>
      <c r="CR54" s="5">
        <v>62</v>
      </c>
      <c r="CS54" s="5">
        <v>62</v>
      </c>
      <c r="CT54" s="5">
        <v>62</v>
      </c>
      <c r="CU54" s="5">
        <v>62</v>
      </c>
      <c r="CV54" s="5">
        <v>62</v>
      </c>
      <c r="CW54" s="5">
        <v>62</v>
      </c>
      <c r="CX54" s="5">
        <v>62</v>
      </c>
      <c r="CY54" s="5">
        <v>62</v>
      </c>
      <c r="CZ54" s="5">
        <v>62</v>
      </c>
      <c r="DA54" s="5">
        <v>62</v>
      </c>
      <c r="DB54" s="6">
        <v>62</v>
      </c>
    </row>
    <row r="55" spans="1:106" x14ac:dyDescent="0.3">
      <c r="A55" s="7" t="s">
        <v>199</v>
      </c>
      <c r="B55" s="8">
        <v>58</v>
      </c>
      <c r="C55" s="8">
        <v>145</v>
      </c>
      <c r="D55" s="8">
        <v>87</v>
      </c>
      <c r="E55" s="8">
        <v>4</v>
      </c>
      <c r="F55" s="8">
        <v>53</v>
      </c>
      <c r="G55" s="8">
        <v>49</v>
      </c>
      <c r="H55" s="8">
        <v>57</v>
      </c>
      <c r="I55" s="8">
        <v>55</v>
      </c>
      <c r="J55" s="8">
        <v>54</v>
      </c>
      <c r="K55" s="8">
        <v>54</v>
      </c>
      <c r="L55" s="8">
        <v>53</v>
      </c>
      <c r="M55" s="8">
        <v>53</v>
      </c>
      <c r="N55" s="8">
        <v>53</v>
      </c>
      <c r="O55" s="8">
        <v>53</v>
      </c>
      <c r="P55" s="8">
        <v>53</v>
      </c>
      <c r="Q55" s="8">
        <v>53</v>
      </c>
      <c r="R55" s="8">
        <v>53</v>
      </c>
      <c r="S55" s="8">
        <v>53</v>
      </c>
      <c r="T55" s="8">
        <v>53</v>
      </c>
      <c r="U55" s="8">
        <v>53</v>
      </c>
      <c r="V55" s="8">
        <v>53</v>
      </c>
      <c r="W55" s="8">
        <v>53</v>
      </c>
      <c r="X55" s="8">
        <v>53</v>
      </c>
      <c r="Y55" s="8">
        <v>53</v>
      </c>
      <c r="Z55" s="8">
        <v>53</v>
      </c>
      <c r="AA55" s="8">
        <v>53</v>
      </c>
      <c r="AB55" s="8">
        <v>53</v>
      </c>
      <c r="AC55" s="8">
        <v>53</v>
      </c>
      <c r="AD55" s="8">
        <v>53</v>
      </c>
      <c r="AE55" s="8">
        <v>53</v>
      </c>
      <c r="AF55" s="8">
        <v>53</v>
      </c>
      <c r="AG55" s="8">
        <v>53</v>
      </c>
      <c r="AH55" s="8">
        <v>53</v>
      </c>
      <c r="AI55" s="8">
        <v>53</v>
      </c>
      <c r="AJ55" s="8">
        <v>53</v>
      </c>
      <c r="AK55" s="8">
        <v>53</v>
      </c>
      <c r="AL55" s="8">
        <v>53</v>
      </c>
      <c r="AM55" s="8">
        <v>53</v>
      </c>
      <c r="AN55" s="8">
        <v>53</v>
      </c>
      <c r="AO55" s="8">
        <v>53</v>
      </c>
      <c r="AP55" s="8">
        <v>53</v>
      </c>
      <c r="AQ55" s="8">
        <v>53</v>
      </c>
      <c r="AR55" s="8">
        <v>53</v>
      </c>
      <c r="AS55" s="8">
        <v>53</v>
      </c>
      <c r="AT55" s="8">
        <v>53</v>
      </c>
      <c r="AU55" s="8">
        <v>53</v>
      </c>
      <c r="AV55" s="8">
        <v>53</v>
      </c>
      <c r="AW55" s="8">
        <v>53</v>
      </c>
      <c r="AX55" s="8">
        <v>53</v>
      </c>
      <c r="AY55" s="8">
        <v>53</v>
      </c>
      <c r="AZ55" s="8">
        <v>53</v>
      </c>
      <c r="BA55" s="8">
        <v>53</v>
      </c>
      <c r="BB55" s="8">
        <v>53</v>
      </c>
      <c r="BC55" s="8">
        <v>53</v>
      </c>
      <c r="BD55" s="8">
        <v>53</v>
      </c>
      <c r="BE55" s="8">
        <v>53</v>
      </c>
      <c r="BF55" s="8">
        <v>53</v>
      </c>
      <c r="BG55" s="8">
        <v>53</v>
      </c>
      <c r="BH55" s="8">
        <v>53</v>
      </c>
      <c r="BI55" s="8">
        <v>53</v>
      </c>
      <c r="BJ55" s="8">
        <v>53</v>
      </c>
      <c r="BK55" s="8">
        <v>53</v>
      </c>
      <c r="BL55" s="8">
        <v>53</v>
      </c>
      <c r="BM55" s="8">
        <v>53</v>
      </c>
      <c r="BN55" s="8">
        <v>53</v>
      </c>
      <c r="BO55" s="8">
        <v>53</v>
      </c>
      <c r="BP55" s="8">
        <v>53</v>
      </c>
      <c r="BQ55" s="8">
        <v>53</v>
      </c>
      <c r="BR55" s="8">
        <v>53</v>
      </c>
      <c r="BS55" s="8">
        <v>53</v>
      </c>
      <c r="BT55" s="8">
        <v>53</v>
      </c>
      <c r="BU55" s="8">
        <v>53</v>
      </c>
      <c r="BV55" s="8">
        <v>53</v>
      </c>
      <c r="BW55" s="8">
        <v>53</v>
      </c>
      <c r="BX55" s="8">
        <v>53</v>
      </c>
      <c r="BY55" s="8">
        <v>53</v>
      </c>
      <c r="BZ55" s="8">
        <v>53</v>
      </c>
      <c r="CA55" s="8">
        <v>53</v>
      </c>
      <c r="CB55" s="8">
        <v>53</v>
      </c>
      <c r="CC55" s="8">
        <v>53</v>
      </c>
      <c r="CD55" s="8">
        <v>53</v>
      </c>
      <c r="CE55" s="8">
        <v>53</v>
      </c>
      <c r="CF55" s="8">
        <v>53</v>
      </c>
      <c r="CG55" s="8">
        <v>53</v>
      </c>
      <c r="CH55" s="8">
        <v>53</v>
      </c>
      <c r="CI55" s="8">
        <v>53</v>
      </c>
      <c r="CJ55" s="8">
        <v>53</v>
      </c>
      <c r="CK55" s="8">
        <v>53</v>
      </c>
      <c r="CL55" s="8">
        <v>53</v>
      </c>
      <c r="CM55" s="8">
        <v>53</v>
      </c>
      <c r="CN55" s="8">
        <v>53</v>
      </c>
      <c r="CO55" s="8">
        <v>53</v>
      </c>
      <c r="CP55" s="8">
        <v>53</v>
      </c>
      <c r="CQ55" s="8">
        <v>53</v>
      </c>
      <c r="CR55" s="8">
        <v>53</v>
      </c>
      <c r="CS55" s="8">
        <v>53</v>
      </c>
      <c r="CT55" s="8">
        <v>53</v>
      </c>
      <c r="CU55" s="8">
        <v>53</v>
      </c>
      <c r="CV55" s="8">
        <v>53</v>
      </c>
      <c r="CW55" s="8">
        <v>53</v>
      </c>
      <c r="CX55" s="8">
        <v>53</v>
      </c>
      <c r="CY55" s="8">
        <v>53</v>
      </c>
      <c r="CZ55" s="8">
        <v>53</v>
      </c>
      <c r="DA55" s="8">
        <v>53</v>
      </c>
      <c r="DB55" s="9">
        <v>53</v>
      </c>
    </row>
    <row r="56" spans="1:106" x14ac:dyDescent="0.3">
      <c r="A56" s="4" t="s">
        <v>108</v>
      </c>
      <c r="B56" s="5">
        <v>75</v>
      </c>
      <c r="C56" s="5">
        <v>161</v>
      </c>
      <c r="D56" s="5">
        <v>86</v>
      </c>
      <c r="E56" s="5">
        <v>9</v>
      </c>
      <c r="F56" s="5">
        <v>70</v>
      </c>
      <c r="G56" s="5">
        <v>61</v>
      </c>
      <c r="H56" s="5">
        <v>67</v>
      </c>
      <c r="I56" s="5">
        <v>71</v>
      </c>
      <c r="J56" s="5">
        <v>70</v>
      </c>
      <c r="K56" s="5">
        <v>70</v>
      </c>
      <c r="L56" s="5">
        <v>70</v>
      </c>
      <c r="M56" s="5">
        <v>70</v>
      </c>
      <c r="N56" s="5">
        <v>70</v>
      </c>
      <c r="O56" s="5">
        <v>70</v>
      </c>
      <c r="P56" s="5">
        <v>70</v>
      </c>
      <c r="Q56" s="5">
        <v>70</v>
      </c>
      <c r="R56" s="5">
        <v>70</v>
      </c>
      <c r="S56" s="5">
        <v>70</v>
      </c>
      <c r="T56" s="5">
        <v>70</v>
      </c>
      <c r="U56" s="5">
        <v>70</v>
      </c>
      <c r="V56" s="5">
        <v>70</v>
      </c>
      <c r="W56" s="5">
        <v>70</v>
      </c>
      <c r="X56" s="5">
        <v>70</v>
      </c>
      <c r="Y56" s="5">
        <v>70</v>
      </c>
      <c r="Z56" s="5">
        <v>70</v>
      </c>
      <c r="AA56" s="5">
        <v>70</v>
      </c>
      <c r="AB56" s="5">
        <v>70</v>
      </c>
      <c r="AC56" s="5">
        <v>70</v>
      </c>
      <c r="AD56" s="5">
        <v>70</v>
      </c>
      <c r="AE56" s="5">
        <v>70</v>
      </c>
      <c r="AF56" s="5">
        <v>70</v>
      </c>
      <c r="AG56" s="5">
        <v>70</v>
      </c>
      <c r="AH56" s="5">
        <v>70</v>
      </c>
      <c r="AI56" s="5">
        <v>70</v>
      </c>
      <c r="AJ56" s="5">
        <v>70</v>
      </c>
      <c r="AK56" s="5">
        <v>70</v>
      </c>
      <c r="AL56" s="5">
        <v>70</v>
      </c>
      <c r="AM56" s="5">
        <v>70</v>
      </c>
      <c r="AN56" s="5">
        <v>70</v>
      </c>
      <c r="AO56" s="5">
        <v>70</v>
      </c>
      <c r="AP56" s="5">
        <v>70</v>
      </c>
      <c r="AQ56" s="5">
        <v>70</v>
      </c>
      <c r="AR56" s="5">
        <v>70</v>
      </c>
      <c r="AS56" s="5">
        <v>70</v>
      </c>
      <c r="AT56" s="5">
        <v>70</v>
      </c>
      <c r="AU56" s="5">
        <v>70</v>
      </c>
      <c r="AV56" s="5">
        <v>70</v>
      </c>
      <c r="AW56" s="5">
        <v>70</v>
      </c>
      <c r="AX56" s="5">
        <v>70</v>
      </c>
      <c r="AY56" s="5">
        <v>70</v>
      </c>
      <c r="AZ56" s="5">
        <v>70</v>
      </c>
      <c r="BA56" s="5">
        <v>70</v>
      </c>
      <c r="BB56" s="5">
        <v>70</v>
      </c>
      <c r="BC56" s="5">
        <v>70</v>
      </c>
      <c r="BD56" s="5">
        <v>70</v>
      </c>
      <c r="BE56" s="5">
        <v>70</v>
      </c>
      <c r="BF56" s="5">
        <v>70</v>
      </c>
      <c r="BG56" s="5">
        <v>70</v>
      </c>
      <c r="BH56" s="5">
        <v>70</v>
      </c>
      <c r="BI56" s="5">
        <v>70</v>
      </c>
      <c r="BJ56" s="5">
        <v>70</v>
      </c>
      <c r="BK56" s="5">
        <v>70</v>
      </c>
      <c r="BL56" s="5">
        <v>70</v>
      </c>
      <c r="BM56" s="5">
        <v>70</v>
      </c>
      <c r="BN56" s="5">
        <v>70</v>
      </c>
      <c r="BO56" s="5">
        <v>70</v>
      </c>
      <c r="BP56" s="5">
        <v>70</v>
      </c>
      <c r="BQ56" s="5">
        <v>70</v>
      </c>
      <c r="BR56" s="5">
        <v>70</v>
      </c>
      <c r="BS56" s="5">
        <v>70</v>
      </c>
      <c r="BT56" s="5">
        <v>70</v>
      </c>
      <c r="BU56" s="5">
        <v>70</v>
      </c>
      <c r="BV56" s="5">
        <v>70</v>
      </c>
      <c r="BW56" s="5">
        <v>70</v>
      </c>
      <c r="BX56" s="5">
        <v>70</v>
      </c>
      <c r="BY56" s="5">
        <v>70</v>
      </c>
      <c r="BZ56" s="5">
        <v>70</v>
      </c>
      <c r="CA56" s="5">
        <v>70</v>
      </c>
      <c r="CB56" s="5">
        <v>70</v>
      </c>
      <c r="CC56" s="5">
        <v>70</v>
      </c>
      <c r="CD56" s="5">
        <v>70</v>
      </c>
      <c r="CE56" s="5">
        <v>70</v>
      </c>
      <c r="CF56" s="5">
        <v>70</v>
      </c>
      <c r="CG56" s="5">
        <v>70</v>
      </c>
      <c r="CH56" s="5">
        <v>70</v>
      </c>
      <c r="CI56" s="5">
        <v>70</v>
      </c>
      <c r="CJ56" s="5">
        <v>70</v>
      </c>
      <c r="CK56" s="5">
        <v>70</v>
      </c>
      <c r="CL56" s="5">
        <v>70</v>
      </c>
      <c r="CM56" s="5">
        <v>70</v>
      </c>
      <c r="CN56" s="5">
        <v>70</v>
      </c>
      <c r="CO56" s="5">
        <v>70</v>
      </c>
      <c r="CP56" s="5">
        <v>70</v>
      </c>
      <c r="CQ56" s="5">
        <v>70</v>
      </c>
      <c r="CR56" s="5">
        <v>70</v>
      </c>
      <c r="CS56" s="5">
        <v>70</v>
      </c>
      <c r="CT56" s="5">
        <v>70</v>
      </c>
      <c r="CU56" s="5">
        <v>70</v>
      </c>
      <c r="CV56" s="5">
        <v>70</v>
      </c>
      <c r="CW56" s="5">
        <v>70</v>
      </c>
      <c r="CX56" s="5">
        <v>70</v>
      </c>
      <c r="CY56" s="5">
        <v>70</v>
      </c>
      <c r="CZ56" s="5">
        <v>70</v>
      </c>
      <c r="DA56" s="5">
        <v>70</v>
      </c>
      <c r="DB56" s="6">
        <v>70</v>
      </c>
    </row>
    <row r="57" spans="1:106" x14ac:dyDescent="0.3">
      <c r="A57" s="7" t="s">
        <v>24</v>
      </c>
      <c r="B57" s="8">
        <v>55</v>
      </c>
      <c r="C57" s="8">
        <v>138</v>
      </c>
      <c r="D57" s="8">
        <v>83</v>
      </c>
      <c r="E57" s="8">
        <v>-5</v>
      </c>
      <c r="F57" s="8">
        <v>40</v>
      </c>
      <c r="G57" s="8">
        <v>45</v>
      </c>
      <c r="H57" s="8">
        <v>50</v>
      </c>
      <c r="I57" s="8">
        <v>45</v>
      </c>
      <c r="J57" s="8">
        <v>48</v>
      </c>
      <c r="K57" s="8">
        <v>45</v>
      </c>
      <c r="L57" s="8">
        <v>45</v>
      </c>
      <c r="M57" s="8">
        <v>45</v>
      </c>
      <c r="N57" s="8">
        <v>45</v>
      </c>
      <c r="O57" s="8">
        <v>45</v>
      </c>
      <c r="P57" s="8">
        <v>45</v>
      </c>
      <c r="Q57" s="8">
        <v>45</v>
      </c>
      <c r="R57" s="8">
        <v>46</v>
      </c>
      <c r="S57" s="8">
        <v>46</v>
      </c>
      <c r="T57" s="8">
        <v>46</v>
      </c>
      <c r="U57" s="8">
        <v>46</v>
      </c>
      <c r="V57" s="8">
        <v>46</v>
      </c>
      <c r="W57" s="8">
        <v>46</v>
      </c>
      <c r="X57" s="8">
        <v>46</v>
      </c>
      <c r="Y57" s="8">
        <v>46</v>
      </c>
      <c r="Z57" s="8">
        <v>46</v>
      </c>
      <c r="AA57" s="8">
        <v>46</v>
      </c>
      <c r="AB57" s="8">
        <v>46</v>
      </c>
      <c r="AC57" s="8">
        <v>46</v>
      </c>
      <c r="AD57" s="8">
        <v>46</v>
      </c>
      <c r="AE57" s="8">
        <v>46</v>
      </c>
      <c r="AF57" s="8">
        <v>46</v>
      </c>
      <c r="AG57" s="8">
        <v>43</v>
      </c>
      <c r="AH57" s="8">
        <v>40</v>
      </c>
      <c r="AI57" s="8">
        <v>40</v>
      </c>
      <c r="AJ57" s="8">
        <v>40</v>
      </c>
      <c r="AK57" s="8">
        <v>40</v>
      </c>
      <c r="AL57" s="8">
        <v>40</v>
      </c>
      <c r="AM57" s="8">
        <v>40</v>
      </c>
      <c r="AN57" s="8">
        <v>40</v>
      </c>
      <c r="AO57" s="8">
        <v>40</v>
      </c>
      <c r="AP57" s="8">
        <v>40</v>
      </c>
      <c r="AQ57" s="8">
        <v>40</v>
      </c>
      <c r="AR57" s="8">
        <v>40</v>
      </c>
      <c r="AS57" s="8">
        <v>40</v>
      </c>
      <c r="AT57" s="8">
        <v>40</v>
      </c>
      <c r="AU57" s="8">
        <v>40</v>
      </c>
      <c r="AV57" s="8">
        <v>40</v>
      </c>
      <c r="AW57" s="8">
        <v>40</v>
      </c>
      <c r="AX57" s="8">
        <v>40</v>
      </c>
      <c r="AY57" s="8">
        <v>40</v>
      </c>
      <c r="AZ57" s="8">
        <v>40</v>
      </c>
      <c r="BA57" s="8">
        <v>40</v>
      </c>
      <c r="BB57" s="8">
        <v>40</v>
      </c>
      <c r="BC57" s="8">
        <v>40</v>
      </c>
      <c r="BD57" s="8">
        <v>40</v>
      </c>
      <c r="BE57" s="8">
        <v>40</v>
      </c>
      <c r="BF57" s="8">
        <v>40</v>
      </c>
      <c r="BG57" s="8">
        <v>40</v>
      </c>
      <c r="BH57" s="8">
        <v>40</v>
      </c>
      <c r="BI57" s="8">
        <v>40</v>
      </c>
      <c r="BJ57" s="8">
        <v>40</v>
      </c>
      <c r="BK57" s="8">
        <v>40</v>
      </c>
      <c r="BL57" s="8">
        <v>40</v>
      </c>
      <c r="BM57" s="8">
        <v>40</v>
      </c>
      <c r="BN57" s="8">
        <v>40</v>
      </c>
      <c r="BO57" s="8">
        <v>40</v>
      </c>
      <c r="BP57" s="8">
        <v>40</v>
      </c>
      <c r="BQ57" s="8">
        <v>40</v>
      </c>
      <c r="BR57" s="8">
        <v>40</v>
      </c>
      <c r="BS57" s="8">
        <v>40</v>
      </c>
      <c r="BT57" s="8">
        <v>40</v>
      </c>
      <c r="BU57" s="8">
        <v>40</v>
      </c>
      <c r="BV57" s="8">
        <v>40</v>
      </c>
      <c r="BW57" s="8">
        <v>40</v>
      </c>
      <c r="BX57" s="8">
        <v>40</v>
      </c>
      <c r="BY57" s="8">
        <v>40</v>
      </c>
      <c r="BZ57" s="8">
        <v>40</v>
      </c>
      <c r="CA57" s="8">
        <v>40</v>
      </c>
      <c r="CB57" s="8">
        <v>40</v>
      </c>
      <c r="CC57" s="8">
        <v>40</v>
      </c>
      <c r="CD57" s="8">
        <v>40</v>
      </c>
      <c r="CE57" s="8">
        <v>40</v>
      </c>
      <c r="CF57" s="8">
        <v>40</v>
      </c>
      <c r="CG57" s="8">
        <v>40</v>
      </c>
      <c r="CH57" s="8">
        <v>40</v>
      </c>
      <c r="CI57" s="8">
        <v>40</v>
      </c>
      <c r="CJ57" s="8">
        <v>40</v>
      </c>
      <c r="CK57" s="8">
        <v>40</v>
      </c>
      <c r="CL57" s="8">
        <v>40</v>
      </c>
      <c r="CM57" s="8">
        <v>40</v>
      </c>
      <c r="CN57" s="8">
        <v>40</v>
      </c>
      <c r="CO57" s="8">
        <v>40</v>
      </c>
      <c r="CP57" s="8">
        <v>40</v>
      </c>
      <c r="CQ57" s="8">
        <v>40</v>
      </c>
      <c r="CR57" s="8">
        <v>40</v>
      </c>
      <c r="CS57" s="8">
        <v>40</v>
      </c>
      <c r="CT57" s="8">
        <v>40</v>
      </c>
      <c r="CU57" s="8">
        <v>40</v>
      </c>
      <c r="CV57" s="8">
        <v>40</v>
      </c>
      <c r="CW57" s="8">
        <v>40</v>
      </c>
      <c r="CX57" s="8">
        <v>40</v>
      </c>
      <c r="CY57" s="8">
        <v>40</v>
      </c>
      <c r="CZ57" s="8">
        <v>40</v>
      </c>
      <c r="DA57" s="8">
        <v>40</v>
      </c>
      <c r="DB57" s="9">
        <v>40</v>
      </c>
    </row>
    <row r="58" spans="1:106" x14ac:dyDescent="0.3">
      <c r="A58" s="4" t="s">
        <v>36</v>
      </c>
      <c r="B58" s="5">
        <v>71</v>
      </c>
      <c r="C58" s="5">
        <v>152</v>
      </c>
      <c r="D58" s="5">
        <v>81</v>
      </c>
      <c r="E58" s="5">
        <v>-13</v>
      </c>
      <c r="F58" s="5">
        <v>47</v>
      </c>
      <c r="G58" s="5">
        <v>60</v>
      </c>
      <c r="H58" s="5">
        <v>59</v>
      </c>
      <c r="I58" s="5">
        <v>53</v>
      </c>
      <c r="J58" s="5">
        <v>51</v>
      </c>
      <c r="K58" s="5">
        <v>51</v>
      </c>
      <c r="L58" s="5">
        <v>50</v>
      </c>
      <c r="M58" s="5">
        <v>51</v>
      </c>
      <c r="N58" s="5">
        <v>51</v>
      </c>
      <c r="O58" s="5">
        <v>52</v>
      </c>
      <c r="P58" s="5">
        <v>52</v>
      </c>
      <c r="Q58" s="5">
        <v>52</v>
      </c>
      <c r="R58" s="5">
        <v>52</v>
      </c>
      <c r="S58" s="5">
        <v>52</v>
      </c>
      <c r="T58" s="5">
        <v>52</v>
      </c>
      <c r="U58" s="5">
        <v>52</v>
      </c>
      <c r="V58" s="5">
        <v>52</v>
      </c>
      <c r="W58" s="5">
        <v>52</v>
      </c>
      <c r="X58" s="5">
        <v>52</v>
      </c>
      <c r="Y58" s="5">
        <v>52</v>
      </c>
      <c r="Z58" s="5">
        <v>52</v>
      </c>
      <c r="AA58" s="5">
        <v>52</v>
      </c>
      <c r="AB58" s="5">
        <v>52</v>
      </c>
      <c r="AC58" s="5">
        <v>52</v>
      </c>
      <c r="AD58" s="5">
        <v>52</v>
      </c>
      <c r="AE58" s="5">
        <v>52</v>
      </c>
      <c r="AF58" s="5">
        <v>52</v>
      </c>
      <c r="AG58" s="5">
        <v>51</v>
      </c>
      <c r="AH58" s="5">
        <v>49</v>
      </c>
      <c r="AI58" s="5">
        <v>48</v>
      </c>
      <c r="AJ58" s="5">
        <v>47</v>
      </c>
      <c r="AK58" s="5">
        <v>47</v>
      </c>
      <c r="AL58" s="5">
        <v>47</v>
      </c>
      <c r="AM58" s="5">
        <v>47</v>
      </c>
      <c r="AN58" s="5">
        <v>47</v>
      </c>
      <c r="AO58" s="5">
        <v>47</v>
      </c>
      <c r="AP58" s="5">
        <v>47</v>
      </c>
      <c r="AQ58" s="5">
        <v>47</v>
      </c>
      <c r="AR58" s="5">
        <v>47</v>
      </c>
      <c r="AS58" s="5">
        <v>47</v>
      </c>
      <c r="AT58" s="5">
        <v>47</v>
      </c>
      <c r="AU58" s="5">
        <v>47</v>
      </c>
      <c r="AV58" s="5">
        <v>47</v>
      </c>
      <c r="AW58" s="5">
        <v>47</v>
      </c>
      <c r="AX58" s="5">
        <v>47</v>
      </c>
      <c r="AY58" s="5">
        <v>47</v>
      </c>
      <c r="AZ58" s="5">
        <v>47</v>
      </c>
      <c r="BA58" s="5">
        <v>47</v>
      </c>
      <c r="BB58" s="5">
        <v>47</v>
      </c>
      <c r="BC58" s="5">
        <v>47</v>
      </c>
      <c r="BD58" s="5">
        <v>47</v>
      </c>
      <c r="BE58" s="5">
        <v>47</v>
      </c>
      <c r="BF58" s="5">
        <v>47</v>
      </c>
      <c r="BG58" s="5">
        <v>47</v>
      </c>
      <c r="BH58" s="5">
        <v>47</v>
      </c>
      <c r="BI58" s="5">
        <v>47</v>
      </c>
      <c r="BJ58" s="5">
        <v>47</v>
      </c>
      <c r="BK58" s="5">
        <v>47</v>
      </c>
      <c r="BL58" s="5">
        <v>47</v>
      </c>
      <c r="BM58" s="5">
        <v>47</v>
      </c>
      <c r="BN58" s="5">
        <v>47</v>
      </c>
      <c r="BO58" s="5">
        <v>47</v>
      </c>
      <c r="BP58" s="5">
        <v>47</v>
      </c>
      <c r="BQ58" s="5">
        <v>47</v>
      </c>
      <c r="BR58" s="5">
        <v>47</v>
      </c>
      <c r="BS58" s="5">
        <v>47</v>
      </c>
      <c r="BT58" s="5">
        <v>47</v>
      </c>
      <c r="BU58" s="5">
        <v>47</v>
      </c>
      <c r="BV58" s="5">
        <v>47</v>
      </c>
      <c r="BW58" s="5">
        <v>47</v>
      </c>
      <c r="BX58" s="5">
        <v>47</v>
      </c>
      <c r="BY58" s="5">
        <v>47</v>
      </c>
      <c r="BZ58" s="5">
        <v>47</v>
      </c>
      <c r="CA58" s="5">
        <v>47</v>
      </c>
      <c r="CB58" s="5">
        <v>47</v>
      </c>
      <c r="CC58" s="5">
        <v>47</v>
      </c>
      <c r="CD58" s="5">
        <v>47</v>
      </c>
      <c r="CE58" s="5">
        <v>47</v>
      </c>
      <c r="CF58" s="5">
        <v>47</v>
      </c>
      <c r="CG58" s="5">
        <v>47</v>
      </c>
      <c r="CH58" s="5">
        <v>47</v>
      </c>
      <c r="CI58" s="5">
        <v>47</v>
      </c>
      <c r="CJ58" s="5">
        <v>47</v>
      </c>
      <c r="CK58" s="5">
        <v>47</v>
      </c>
      <c r="CL58" s="5">
        <v>47</v>
      </c>
      <c r="CM58" s="5">
        <v>47</v>
      </c>
      <c r="CN58" s="5">
        <v>47</v>
      </c>
      <c r="CO58" s="5">
        <v>47</v>
      </c>
      <c r="CP58" s="5">
        <v>47</v>
      </c>
      <c r="CQ58" s="5">
        <v>47</v>
      </c>
      <c r="CR58" s="5">
        <v>47</v>
      </c>
      <c r="CS58" s="5">
        <v>47</v>
      </c>
      <c r="CT58" s="5">
        <v>47</v>
      </c>
      <c r="CU58" s="5">
        <v>47</v>
      </c>
      <c r="CV58" s="5">
        <v>47</v>
      </c>
      <c r="CW58" s="5">
        <v>47</v>
      </c>
      <c r="CX58" s="5">
        <v>47</v>
      </c>
      <c r="CY58" s="5">
        <v>47</v>
      </c>
      <c r="CZ58" s="5">
        <v>47</v>
      </c>
      <c r="DA58" s="5">
        <v>47</v>
      </c>
      <c r="DB58" s="6">
        <v>47</v>
      </c>
    </row>
    <row r="59" spans="1:106" x14ac:dyDescent="0.3">
      <c r="A59" s="7" t="s">
        <v>118</v>
      </c>
      <c r="B59" s="8">
        <v>72</v>
      </c>
      <c r="C59" s="8">
        <v>152</v>
      </c>
      <c r="D59" s="8">
        <v>80</v>
      </c>
      <c r="E59" s="8">
        <v>3</v>
      </c>
      <c r="F59" s="8">
        <v>56</v>
      </c>
      <c r="G59" s="8">
        <v>53</v>
      </c>
      <c r="H59" s="8">
        <v>54</v>
      </c>
      <c r="I59" s="8">
        <v>54</v>
      </c>
      <c r="J59" s="8">
        <v>56</v>
      </c>
      <c r="K59" s="8">
        <v>56</v>
      </c>
      <c r="L59" s="8">
        <v>56</v>
      </c>
      <c r="M59" s="8">
        <v>56</v>
      </c>
      <c r="N59" s="8">
        <v>56</v>
      </c>
      <c r="O59" s="8">
        <v>56</v>
      </c>
      <c r="P59" s="8">
        <v>56</v>
      </c>
      <c r="Q59" s="8">
        <v>56</v>
      </c>
      <c r="R59" s="8">
        <v>56</v>
      </c>
      <c r="S59" s="8">
        <v>56</v>
      </c>
      <c r="T59" s="8">
        <v>56</v>
      </c>
      <c r="U59" s="8">
        <v>56</v>
      </c>
      <c r="V59" s="8">
        <v>56</v>
      </c>
      <c r="W59" s="8">
        <v>56</v>
      </c>
      <c r="X59" s="8">
        <v>56</v>
      </c>
      <c r="Y59" s="8">
        <v>56</v>
      </c>
      <c r="Z59" s="8">
        <v>56</v>
      </c>
      <c r="AA59" s="8">
        <v>56</v>
      </c>
      <c r="AB59" s="8">
        <v>56</v>
      </c>
      <c r="AC59" s="8">
        <v>56</v>
      </c>
      <c r="AD59" s="8">
        <v>56</v>
      </c>
      <c r="AE59" s="8">
        <v>56</v>
      </c>
      <c r="AF59" s="8">
        <v>56</v>
      </c>
      <c r="AG59" s="8">
        <v>56</v>
      </c>
      <c r="AH59" s="8">
        <v>56</v>
      </c>
      <c r="AI59" s="8">
        <v>56</v>
      </c>
      <c r="AJ59" s="8">
        <v>56</v>
      </c>
      <c r="AK59" s="8">
        <v>56</v>
      </c>
      <c r="AL59" s="8">
        <v>56</v>
      </c>
      <c r="AM59" s="8">
        <v>56</v>
      </c>
      <c r="AN59" s="8">
        <v>56</v>
      </c>
      <c r="AO59" s="8">
        <v>56</v>
      </c>
      <c r="AP59" s="8">
        <v>56</v>
      </c>
      <c r="AQ59" s="8">
        <v>56</v>
      </c>
      <c r="AR59" s="8">
        <v>56</v>
      </c>
      <c r="AS59" s="8">
        <v>56</v>
      </c>
      <c r="AT59" s="8">
        <v>56</v>
      </c>
      <c r="AU59" s="8">
        <v>56</v>
      </c>
      <c r="AV59" s="8">
        <v>56</v>
      </c>
      <c r="AW59" s="8">
        <v>56</v>
      </c>
      <c r="AX59" s="8">
        <v>56</v>
      </c>
      <c r="AY59" s="8">
        <v>56</v>
      </c>
      <c r="AZ59" s="8">
        <v>56</v>
      </c>
      <c r="BA59" s="8">
        <v>56</v>
      </c>
      <c r="BB59" s="8">
        <v>56</v>
      </c>
      <c r="BC59" s="8">
        <v>56</v>
      </c>
      <c r="BD59" s="8">
        <v>56</v>
      </c>
      <c r="BE59" s="8">
        <v>56</v>
      </c>
      <c r="BF59" s="8">
        <v>56</v>
      </c>
      <c r="BG59" s="8">
        <v>56</v>
      </c>
      <c r="BH59" s="8">
        <v>56</v>
      </c>
      <c r="BI59" s="8">
        <v>56</v>
      </c>
      <c r="BJ59" s="8">
        <v>56</v>
      </c>
      <c r="BK59" s="8">
        <v>56</v>
      </c>
      <c r="BL59" s="8">
        <v>56</v>
      </c>
      <c r="BM59" s="8">
        <v>56</v>
      </c>
      <c r="BN59" s="8">
        <v>56</v>
      </c>
      <c r="BO59" s="8">
        <v>56</v>
      </c>
      <c r="BP59" s="8">
        <v>56</v>
      </c>
      <c r="BQ59" s="8">
        <v>56</v>
      </c>
      <c r="BR59" s="8">
        <v>56</v>
      </c>
      <c r="BS59" s="8">
        <v>56</v>
      </c>
      <c r="BT59" s="8">
        <v>56</v>
      </c>
      <c r="BU59" s="8">
        <v>56</v>
      </c>
      <c r="BV59" s="8">
        <v>56</v>
      </c>
      <c r="BW59" s="8">
        <v>56</v>
      </c>
      <c r="BX59" s="8">
        <v>56</v>
      </c>
      <c r="BY59" s="8">
        <v>56</v>
      </c>
      <c r="BZ59" s="8">
        <v>56</v>
      </c>
      <c r="CA59" s="8">
        <v>56</v>
      </c>
      <c r="CB59" s="8">
        <v>56</v>
      </c>
      <c r="CC59" s="8">
        <v>56</v>
      </c>
      <c r="CD59" s="8">
        <v>56</v>
      </c>
      <c r="CE59" s="8">
        <v>56</v>
      </c>
      <c r="CF59" s="8">
        <v>56</v>
      </c>
      <c r="CG59" s="8">
        <v>56</v>
      </c>
      <c r="CH59" s="8">
        <v>56</v>
      </c>
      <c r="CI59" s="8">
        <v>56</v>
      </c>
      <c r="CJ59" s="8">
        <v>56</v>
      </c>
      <c r="CK59" s="8">
        <v>56</v>
      </c>
      <c r="CL59" s="8">
        <v>56</v>
      </c>
      <c r="CM59" s="8">
        <v>56</v>
      </c>
      <c r="CN59" s="8">
        <v>56</v>
      </c>
      <c r="CO59" s="8">
        <v>56</v>
      </c>
      <c r="CP59" s="8">
        <v>56</v>
      </c>
      <c r="CQ59" s="8">
        <v>56</v>
      </c>
      <c r="CR59" s="8">
        <v>56</v>
      </c>
      <c r="CS59" s="8">
        <v>56</v>
      </c>
      <c r="CT59" s="8">
        <v>56</v>
      </c>
      <c r="CU59" s="8">
        <v>56</v>
      </c>
      <c r="CV59" s="8">
        <v>56</v>
      </c>
      <c r="CW59" s="8">
        <v>56</v>
      </c>
      <c r="CX59" s="8">
        <v>56</v>
      </c>
      <c r="CY59" s="8">
        <v>56</v>
      </c>
      <c r="CZ59" s="8">
        <v>56</v>
      </c>
      <c r="DA59" s="8">
        <v>56</v>
      </c>
      <c r="DB59" s="9">
        <v>56</v>
      </c>
    </row>
    <row r="60" spans="1:106" x14ac:dyDescent="0.3">
      <c r="A60" s="4" t="s">
        <v>61</v>
      </c>
      <c r="B60" s="5">
        <v>78</v>
      </c>
      <c r="C60" s="5">
        <v>156</v>
      </c>
      <c r="D60" s="5">
        <v>78</v>
      </c>
      <c r="E60" s="5">
        <v>3</v>
      </c>
      <c r="F60" s="5">
        <v>65</v>
      </c>
      <c r="G60" s="5">
        <v>62</v>
      </c>
      <c r="H60" s="5">
        <v>66</v>
      </c>
      <c r="I60" s="5">
        <v>67</v>
      </c>
      <c r="J60" s="5">
        <v>66</v>
      </c>
      <c r="K60" s="5">
        <v>66</v>
      </c>
      <c r="L60" s="5">
        <v>65</v>
      </c>
      <c r="M60" s="5">
        <v>65</v>
      </c>
      <c r="N60" s="5">
        <v>65</v>
      </c>
      <c r="O60" s="5">
        <v>65</v>
      </c>
      <c r="P60" s="5">
        <v>65</v>
      </c>
      <c r="Q60" s="5">
        <v>65</v>
      </c>
      <c r="R60" s="5">
        <v>65</v>
      </c>
      <c r="S60" s="5">
        <v>65</v>
      </c>
      <c r="T60" s="5">
        <v>65</v>
      </c>
      <c r="U60" s="5">
        <v>65</v>
      </c>
      <c r="V60" s="5">
        <v>65</v>
      </c>
      <c r="W60" s="5">
        <v>65</v>
      </c>
      <c r="X60" s="5">
        <v>65</v>
      </c>
      <c r="Y60" s="5">
        <v>65</v>
      </c>
      <c r="Z60" s="5">
        <v>65</v>
      </c>
      <c r="AA60" s="5">
        <v>65</v>
      </c>
      <c r="AB60" s="5">
        <v>65</v>
      </c>
      <c r="AC60" s="5">
        <v>65</v>
      </c>
      <c r="AD60" s="5">
        <v>65</v>
      </c>
      <c r="AE60" s="5">
        <v>65</v>
      </c>
      <c r="AF60" s="5">
        <v>65</v>
      </c>
      <c r="AG60" s="5">
        <v>65</v>
      </c>
      <c r="AH60" s="5">
        <v>65</v>
      </c>
      <c r="AI60" s="5">
        <v>65</v>
      </c>
      <c r="AJ60" s="5">
        <v>65</v>
      </c>
      <c r="AK60" s="5">
        <v>65</v>
      </c>
      <c r="AL60" s="5">
        <v>65</v>
      </c>
      <c r="AM60" s="5">
        <v>65</v>
      </c>
      <c r="AN60" s="5">
        <v>65</v>
      </c>
      <c r="AO60" s="5">
        <v>65</v>
      </c>
      <c r="AP60" s="5">
        <v>65</v>
      </c>
      <c r="AQ60" s="5">
        <v>65</v>
      </c>
      <c r="AR60" s="5">
        <v>65</v>
      </c>
      <c r="AS60" s="5">
        <v>65</v>
      </c>
      <c r="AT60" s="5">
        <v>65</v>
      </c>
      <c r="AU60" s="5">
        <v>65</v>
      </c>
      <c r="AV60" s="5">
        <v>65</v>
      </c>
      <c r="AW60" s="5">
        <v>65</v>
      </c>
      <c r="AX60" s="5">
        <v>65</v>
      </c>
      <c r="AY60" s="5">
        <v>65</v>
      </c>
      <c r="AZ60" s="5">
        <v>65</v>
      </c>
      <c r="BA60" s="5">
        <v>65</v>
      </c>
      <c r="BB60" s="5">
        <v>65</v>
      </c>
      <c r="BC60" s="5">
        <v>65</v>
      </c>
      <c r="BD60" s="5">
        <v>65</v>
      </c>
      <c r="BE60" s="5">
        <v>65</v>
      </c>
      <c r="BF60" s="5">
        <v>65</v>
      </c>
      <c r="BG60" s="5">
        <v>65</v>
      </c>
      <c r="BH60" s="5">
        <v>65</v>
      </c>
      <c r="BI60" s="5">
        <v>65</v>
      </c>
      <c r="BJ60" s="5">
        <v>65</v>
      </c>
      <c r="BK60" s="5">
        <v>65</v>
      </c>
      <c r="BL60" s="5">
        <v>65</v>
      </c>
      <c r="BM60" s="5">
        <v>65</v>
      </c>
      <c r="BN60" s="5">
        <v>65</v>
      </c>
      <c r="BO60" s="5">
        <v>65</v>
      </c>
      <c r="BP60" s="5">
        <v>65</v>
      </c>
      <c r="BQ60" s="5">
        <v>65</v>
      </c>
      <c r="BR60" s="5">
        <v>65</v>
      </c>
      <c r="BS60" s="5">
        <v>65</v>
      </c>
      <c r="BT60" s="5">
        <v>65</v>
      </c>
      <c r="BU60" s="5">
        <v>65</v>
      </c>
      <c r="BV60" s="5">
        <v>65</v>
      </c>
      <c r="BW60" s="5">
        <v>65</v>
      </c>
      <c r="BX60" s="5">
        <v>65</v>
      </c>
      <c r="BY60" s="5">
        <v>65</v>
      </c>
      <c r="BZ60" s="5">
        <v>65</v>
      </c>
      <c r="CA60" s="5">
        <v>65</v>
      </c>
      <c r="CB60" s="5">
        <v>65</v>
      </c>
      <c r="CC60" s="5">
        <v>65</v>
      </c>
      <c r="CD60" s="5">
        <v>65</v>
      </c>
      <c r="CE60" s="5">
        <v>65</v>
      </c>
      <c r="CF60" s="5">
        <v>65</v>
      </c>
      <c r="CG60" s="5">
        <v>65</v>
      </c>
      <c r="CH60" s="5">
        <v>65</v>
      </c>
      <c r="CI60" s="5">
        <v>65</v>
      </c>
      <c r="CJ60" s="5">
        <v>65</v>
      </c>
      <c r="CK60" s="5">
        <v>65</v>
      </c>
      <c r="CL60" s="5">
        <v>65</v>
      </c>
      <c r="CM60" s="5">
        <v>65</v>
      </c>
      <c r="CN60" s="5">
        <v>65</v>
      </c>
      <c r="CO60" s="5">
        <v>65</v>
      </c>
      <c r="CP60" s="5">
        <v>65</v>
      </c>
      <c r="CQ60" s="5">
        <v>65</v>
      </c>
      <c r="CR60" s="5">
        <v>65</v>
      </c>
      <c r="CS60" s="5">
        <v>65</v>
      </c>
      <c r="CT60" s="5">
        <v>65</v>
      </c>
      <c r="CU60" s="5">
        <v>65</v>
      </c>
      <c r="CV60" s="5">
        <v>65</v>
      </c>
      <c r="CW60" s="5">
        <v>65</v>
      </c>
      <c r="CX60" s="5">
        <v>65</v>
      </c>
      <c r="CY60" s="5">
        <v>65</v>
      </c>
      <c r="CZ60" s="5">
        <v>65</v>
      </c>
      <c r="DA60" s="5">
        <v>65</v>
      </c>
      <c r="DB60" s="6">
        <v>65</v>
      </c>
    </row>
    <row r="61" spans="1:106" x14ac:dyDescent="0.3">
      <c r="A61" s="10" t="s">
        <v>63</v>
      </c>
      <c r="B61" s="11">
        <v>69</v>
      </c>
      <c r="C61" s="11">
        <v>147</v>
      </c>
      <c r="D61" s="11">
        <v>78</v>
      </c>
      <c r="E61" s="11">
        <v>2</v>
      </c>
      <c r="F61" s="11">
        <v>55</v>
      </c>
      <c r="G61" s="11">
        <v>53</v>
      </c>
      <c r="H61" s="11">
        <v>53</v>
      </c>
      <c r="I61" s="11">
        <v>54</v>
      </c>
      <c r="J61" s="11">
        <v>55</v>
      </c>
      <c r="K61" s="11">
        <v>55</v>
      </c>
      <c r="L61" s="11">
        <v>55</v>
      </c>
      <c r="M61" s="11">
        <v>55</v>
      </c>
      <c r="N61" s="11">
        <v>55</v>
      </c>
      <c r="O61" s="11">
        <v>55</v>
      </c>
      <c r="P61" s="11">
        <v>55</v>
      </c>
      <c r="Q61" s="11">
        <v>55</v>
      </c>
      <c r="R61" s="11">
        <v>55</v>
      </c>
      <c r="S61" s="11">
        <v>55</v>
      </c>
      <c r="T61" s="11">
        <v>55</v>
      </c>
      <c r="U61" s="11">
        <v>55</v>
      </c>
      <c r="V61" s="11">
        <v>55</v>
      </c>
      <c r="W61" s="11">
        <v>55</v>
      </c>
      <c r="X61" s="11">
        <v>55</v>
      </c>
      <c r="Y61" s="11">
        <v>55</v>
      </c>
      <c r="Z61" s="11">
        <v>55</v>
      </c>
      <c r="AA61" s="11">
        <v>55</v>
      </c>
      <c r="AB61" s="11">
        <v>55</v>
      </c>
      <c r="AC61" s="11">
        <v>55</v>
      </c>
      <c r="AD61" s="11">
        <v>55</v>
      </c>
      <c r="AE61" s="11">
        <v>55</v>
      </c>
      <c r="AF61" s="11">
        <v>55</v>
      </c>
      <c r="AG61" s="11">
        <v>55</v>
      </c>
      <c r="AH61" s="11">
        <v>55</v>
      </c>
      <c r="AI61" s="11">
        <v>55</v>
      </c>
      <c r="AJ61" s="11">
        <v>55</v>
      </c>
      <c r="AK61" s="11">
        <v>55</v>
      </c>
      <c r="AL61" s="11">
        <v>55</v>
      </c>
      <c r="AM61" s="11">
        <v>55</v>
      </c>
      <c r="AN61" s="11">
        <v>55</v>
      </c>
      <c r="AO61" s="11">
        <v>55</v>
      </c>
      <c r="AP61" s="11">
        <v>55</v>
      </c>
      <c r="AQ61" s="11">
        <v>55</v>
      </c>
      <c r="AR61" s="11">
        <v>55</v>
      </c>
      <c r="AS61" s="11">
        <v>55</v>
      </c>
      <c r="AT61" s="11">
        <v>55</v>
      </c>
      <c r="AU61" s="11">
        <v>55</v>
      </c>
      <c r="AV61" s="11">
        <v>55</v>
      </c>
      <c r="AW61" s="11">
        <v>55</v>
      </c>
      <c r="AX61" s="11">
        <v>55</v>
      </c>
      <c r="AY61" s="11">
        <v>55</v>
      </c>
      <c r="AZ61" s="11">
        <v>55</v>
      </c>
      <c r="BA61" s="11">
        <v>55</v>
      </c>
      <c r="BB61" s="11">
        <v>55</v>
      </c>
      <c r="BC61" s="11">
        <v>55</v>
      </c>
      <c r="BD61" s="11">
        <v>55</v>
      </c>
      <c r="BE61" s="11">
        <v>55</v>
      </c>
      <c r="BF61" s="11">
        <v>55</v>
      </c>
      <c r="BG61" s="11">
        <v>55</v>
      </c>
      <c r="BH61" s="11">
        <v>55</v>
      </c>
      <c r="BI61" s="11">
        <v>55</v>
      </c>
      <c r="BJ61" s="11">
        <v>55</v>
      </c>
      <c r="BK61" s="11">
        <v>55</v>
      </c>
      <c r="BL61" s="11">
        <v>55</v>
      </c>
      <c r="BM61" s="11">
        <v>55</v>
      </c>
      <c r="BN61" s="11">
        <v>55</v>
      </c>
      <c r="BO61" s="11">
        <v>55</v>
      </c>
      <c r="BP61" s="11">
        <v>55</v>
      </c>
      <c r="BQ61" s="11">
        <v>55</v>
      </c>
      <c r="BR61" s="11">
        <v>55</v>
      </c>
      <c r="BS61" s="11">
        <v>55</v>
      </c>
      <c r="BT61" s="11">
        <v>55</v>
      </c>
      <c r="BU61" s="11">
        <v>55</v>
      </c>
      <c r="BV61" s="11">
        <v>55</v>
      </c>
      <c r="BW61" s="11">
        <v>55</v>
      </c>
      <c r="BX61" s="11">
        <v>55</v>
      </c>
      <c r="BY61" s="11">
        <v>55</v>
      </c>
      <c r="BZ61" s="11">
        <v>55</v>
      </c>
      <c r="CA61" s="11">
        <v>55</v>
      </c>
      <c r="CB61" s="11">
        <v>55</v>
      </c>
      <c r="CC61" s="11">
        <v>55</v>
      </c>
      <c r="CD61" s="11">
        <v>55</v>
      </c>
      <c r="CE61" s="11">
        <v>55</v>
      </c>
      <c r="CF61" s="11">
        <v>55</v>
      </c>
      <c r="CG61" s="11">
        <v>55</v>
      </c>
      <c r="CH61" s="11">
        <v>55</v>
      </c>
      <c r="CI61" s="11">
        <v>55</v>
      </c>
      <c r="CJ61" s="11">
        <v>55</v>
      </c>
      <c r="CK61" s="11">
        <v>55</v>
      </c>
      <c r="CL61" s="11">
        <v>55</v>
      </c>
      <c r="CM61" s="11">
        <v>55</v>
      </c>
      <c r="CN61" s="11">
        <v>55</v>
      </c>
      <c r="CO61" s="11">
        <v>55</v>
      </c>
      <c r="CP61" s="11">
        <v>55</v>
      </c>
      <c r="CQ61" s="11">
        <v>55</v>
      </c>
      <c r="CR61" s="11">
        <v>55</v>
      </c>
      <c r="CS61" s="11">
        <v>55</v>
      </c>
      <c r="CT61" s="11">
        <v>55</v>
      </c>
      <c r="CU61" s="11">
        <v>55</v>
      </c>
      <c r="CV61" s="11">
        <v>55</v>
      </c>
      <c r="CW61" s="11">
        <v>55</v>
      </c>
      <c r="CX61" s="11">
        <v>55</v>
      </c>
      <c r="CY61" s="11">
        <v>55</v>
      </c>
      <c r="CZ61" s="11">
        <v>55</v>
      </c>
      <c r="DA61" s="11">
        <v>55</v>
      </c>
      <c r="DB61" s="12">
        <v>55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B61"/>
  <sheetViews>
    <sheetView topLeftCell="A54" workbookViewId="0">
      <selection activeCell="I60" sqref="I60"/>
    </sheetView>
  </sheetViews>
  <sheetFormatPr baseColWidth="12" defaultRowHeight="20" x14ac:dyDescent="0.3"/>
  <sheetData>
    <row r="1" spans="1:106" x14ac:dyDescent="0.3">
      <c r="A1" t="s">
        <v>252</v>
      </c>
      <c r="B1" t="s">
        <v>241</v>
      </c>
      <c r="C1" t="s">
        <v>243</v>
      </c>
      <c r="D1" t="s">
        <v>245</v>
      </c>
      <c r="E1" t="s">
        <v>251</v>
      </c>
      <c r="F1" t="s">
        <v>249</v>
      </c>
      <c r="G1" t="s">
        <v>247</v>
      </c>
      <c r="H1" t="s">
        <v>253</v>
      </c>
      <c r="I1" t="s">
        <v>254</v>
      </c>
      <c r="J1" t="s">
        <v>255</v>
      </c>
      <c r="K1" t="s">
        <v>256</v>
      </c>
      <c r="L1" t="s">
        <v>257</v>
      </c>
      <c r="M1" t="s">
        <v>258</v>
      </c>
      <c r="N1" t="s">
        <v>259</v>
      </c>
      <c r="O1" t="s">
        <v>260</v>
      </c>
      <c r="P1" t="s">
        <v>261</v>
      </c>
      <c r="Q1" t="s">
        <v>262</v>
      </c>
      <c r="R1" t="s">
        <v>263</v>
      </c>
      <c r="S1" t="s">
        <v>264</v>
      </c>
      <c r="T1" t="s">
        <v>265</v>
      </c>
      <c r="U1" t="s">
        <v>266</v>
      </c>
      <c r="V1" t="s">
        <v>267</v>
      </c>
      <c r="W1" t="s">
        <v>268</v>
      </c>
      <c r="X1" t="s">
        <v>269</v>
      </c>
      <c r="Y1" t="s">
        <v>270</v>
      </c>
      <c r="Z1" t="s">
        <v>271</v>
      </c>
      <c r="AA1" t="s">
        <v>272</v>
      </c>
      <c r="AB1" t="s">
        <v>273</v>
      </c>
      <c r="AC1" t="s">
        <v>274</v>
      </c>
      <c r="AD1" t="s">
        <v>275</v>
      </c>
      <c r="AE1" t="s">
        <v>276</v>
      </c>
      <c r="AF1" t="s">
        <v>277</v>
      </c>
      <c r="AG1" t="s">
        <v>278</v>
      </c>
      <c r="AH1" t="s">
        <v>279</v>
      </c>
      <c r="AI1" t="s">
        <v>280</v>
      </c>
      <c r="AJ1" t="s">
        <v>281</v>
      </c>
      <c r="AK1" t="s">
        <v>282</v>
      </c>
      <c r="AL1" t="s">
        <v>283</v>
      </c>
      <c r="AM1" t="s">
        <v>284</v>
      </c>
      <c r="AN1" t="s">
        <v>285</v>
      </c>
      <c r="AO1" t="s">
        <v>286</v>
      </c>
      <c r="AP1" t="s">
        <v>287</v>
      </c>
      <c r="AQ1" t="s">
        <v>288</v>
      </c>
      <c r="AR1" t="s">
        <v>289</v>
      </c>
      <c r="AS1" t="s">
        <v>290</v>
      </c>
      <c r="AT1" t="s">
        <v>291</v>
      </c>
      <c r="AU1" t="s">
        <v>292</v>
      </c>
      <c r="AV1" t="s">
        <v>293</v>
      </c>
      <c r="AW1" t="s">
        <v>294</v>
      </c>
      <c r="AX1" t="s">
        <v>295</v>
      </c>
      <c r="AY1" t="s">
        <v>296</v>
      </c>
      <c r="AZ1" t="s">
        <v>297</v>
      </c>
      <c r="BA1" t="s">
        <v>298</v>
      </c>
      <c r="BB1" t="s">
        <v>299</v>
      </c>
      <c r="BC1" t="s">
        <v>300</v>
      </c>
      <c r="BD1" t="s">
        <v>301</v>
      </c>
      <c r="BE1" t="s">
        <v>302</v>
      </c>
      <c r="BF1" t="s">
        <v>303</v>
      </c>
      <c r="BG1" t="s">
        <v>304</v>
      </c>
      <c r="BH1" t="s">
        <v>305</v>
      </c>
      <c r="BI1" t="s">
        <v>306</v>
      </c>
      <c r="BJ1" t="s">
        <v>307</v>
      </c>
      <c r="BK1" t="s">
        <v>308</v>
      </c>
      <c r="BL1" t="s">
        <v>309</v>
      </c>
      <c r="BM1" t="s">
        <v>310</v>
      </c>
      <c r="BN1" t="s">
        <v>311</v>
      </c>
      <c r="BO1" t="s">
        <v>312</v>
      </c>
      <c r="BP1" t="s">
        <v>313</v>
      </c>
      <c r="BQ1" t="s">
        <v>314</v>
      </c>
      <c r="BR1" t="s">
        <v>315</v>
      </c>
      <c r="BS1" t="s">
        <v>316</v>
      </c>
      <c r="BT1" t="s">
        <v>317</v>
      </c>
      <c r="BU1" t="s">
        <v>318</v>
      </c>
      <c r="BV1" t="s">
        <v>319</v>
      </c>
      <c r="BW1" t="s">
        <v>320</v>
      </c>
      <c r="BX1" t="s">
        <v>321</v>
      </c>
      <c r="BY1" t="s">
        <v>322</v>
      </c>
      <c r="BZ1" t="s">
        <v>323</v>
      </c>
      <c r="CA1" t="s">
        <v>324</v>
      </c>
      <c r="CB1" t="s">
        <v>325</v>
      </c>
      <c r="CC1" t="s">
        <v>326</v>
      </c>
      <c r="CD1" t="s">
        <v>327</v>
      </c>
      <c r="CE1" t="s">
        <v>328</v>
      </c>
      <c r="CF1" t="s">
        <v>329</v>
      </c>
      <c r="CG1" t="s">
        <v>330</v>
      </c>
      <c r="CH1" t="s">
        <v>331</v>
      </c>
      <c r="CI1" t="s">
        <v>332</v>
      </c>
      <c r="CJ1" t="s">
        <v>333</v>
      </c>
      <c r="CK1" t="s">
        <v>334</v>
      </c>
      <c r="CL1" t="s">
        <v>335</v>
      </c>
      <c r="CM1" t="s">
        <v>336</v>
      </c>
      <c r="CN1" t="s">
        <v>337</v>
      </c>
      <c r="CO1" t="s">
        <v>338</v>
      </c>
      <c r="CP1" t="s">
        <v>339</v>
      </c>
      <c r="CQ1" t="s">
        <v>340</v>
      </c>
      <c r="CR1" t="s">
        <v>341</v>
      </c>
      <c r="CS1" t="s">
        <v>342</v>
      </c>
      <c r="CT1" t="s">
        <v>343</v>
      </c>
      <c r="CU1" t="s">
        <v>344</v>
      </c>
      <c r="CV1" t="s">
        <v>345</v>
      </c>
      <c r="CW1" t="s">
        <v>346</v>
      </c>
      <c r="CX1" t="s">
        <v>347</v>
      </c>
      <c r="CY1" t="s">
        <v>348</v>
      </c>
      <c r="CZ1" t="s">
        <v>349</v>
      </c>
      <c r="DA1" t="s">
        <v>350</v>
      </c>
      <c r="DB1" t="s">
        <v>351</v>
      </c>
    </row>
    <row r="2" spans="1:106" x14ac:dyDescent="0.3">
      <c r="A2" t="s">
        <v>107</v>
      </c>
      <c r="B2">
        <v>296</v>
      </c>
      <c r="C2">
        <v>141</v>
      </c>
      <c r="D2">
        <f>C2-B2</f>
        <v>-155</v>
      </c>
      <c r="E2">
        <f>F2-G2</f>
        <v>7</v>
      </c>
      <c r="F2">
        <v>115</v>
      </c>
      <c r="G2">
        <v>108</v>
      </c>
      <c r="H2">
        <v>108</v>
      </c>
      <c r="I2">
        <v>109</v>
      </c>
      <c r="J2">
        <v>110</v>
      </c>
      <c r="K2">
        <v>110</v>
      </c>
      <c r="L2">
        <v>110</v>
      </c>
      <c r="M2">
        <v>110</v>
      </c>
      <c r="N2">
        <v>110</v>
      </c>
      <c r="O2">
        <v>110</v>
      </c>
      <c r="P2">
        <v>110</v>
      </c>
      <c r="Q2">
        <v>111</v>
      </c>
      <c r="R2">
        <v>111</v>
      </c>
      <c r="S2">
        <v>111</v>
      </c>
      <c r="T2">
        <v>111</v>
      </c>
      <c r="U2">
        <v>111</v>
      </c>
      <c r="V2">
        <v>111</v>
      </c>
      <c r="W2">
        <v>111</v>
      </c>
      <c r="X2">
        <v>111</v>
      </c>
      <c r="Y2">
        <v>111</v>
      </c>
      <c r="Z2">
        <v>111</v>
      </c>
      <c r="AA2">
        <v>111</v>
      </c>
      <c r="AB2">
        <v>111</v>
      </c>
      <c r="AC2">
        <v>111</v>
      </c>
      <c r="AD2">
        <v>111</v>
      </c>
      <c r="AE2">
        <v>111</v>
      </c>
      <c r="AF2">
        <v>111</v>
      </c>
      <c r="AG2">
        <v>111</v>
      </c>
      <c r="AH2">
        <v>110</v>
      </c>
      <c r="AI2">
        <v>111</v>
      </c>
      <c r="AJ2">
        <v>111</v>
      </c>
      <c r="AK2">
        <v>111</v>
      </c>
      <c r="AL2">
        <v>111</v>
      </c>
      <c r="AM2">
        <v>111</v>
      </c>
      <c r="AN2">
        <v>111</v>
      </c>
      <c r="AO2">
        <v>111</v>
      </c>
      <c r="AP2">
        <v>111</v>
      </c>
      <c r="AQ2">
        <v>112</v>
      </c>
      <c r="AR2">
        <v>112</v>
      </c>
      <c r="AS2">
        <v>112</v>
      </c>
      <c r="AT2">
        <v>112</v>
      </c>
      <c r="AU2">
        <v>112</v>
      </c>
      <c r="AV2">
        <v>112</v>
      </c>
      <c r="AW2">
        <v>112</v>
      </c>
      <c r="AX2">
        <v>112</v>
      </c>
      <c r="AY2">
        <v>112</v>
      </c>
      <c r="AZ2">
        <v>112</v>
      </c>
      <c r="BA2">
        <v>112</v>
      </c>
      <c r="BB2">
        <v>112</v>
      </c>
      <c r="BC2">
        <v>112</v>
      </c>
      <c r="BD2">
        <v>112</v>
      </c>
      <c r="BE2">
        <v>112</v>
      </c>
      <c r="BF2">
        <v>113</v>
      </c>
      <c r="BG2">
        <v>113</v>
      </c>
      <c r="BH2">
        <v>113</v>
      </c>
      <c r="BI2">
        <v>114</v>
      </c>
      <c r="BJ2">
        <v>114</v>
      </c>
      <c r="BK2">
        <v>114</v>
      </c>
      <c r="BL2">
        <v>114</v>
      </c>
      <c r="BM2">
        <v>114</v>
      </c>
      <c r="BN2">
        <v>114</v>
      </c>
      <c r="BO2">
        <v>114</v>
      </c>
      <c r="BP2">
        <v>114</v>
      </c>
      <c r="BQ2">
        <v>114</v>
      </c>
      <c r="BR2">
        <v>115</v>
      </c>
      <c r="BS2">
        <v>115</v>
      </c>
      <c r="BT2">
        <v>115</v>
      </c>
      <c r="BU2">
        <v>115</v>
      </c>
      <c r="BV2">
        <v>115</v>
      </c>
      <c r="BW2">
        <v>115</v>
      </c>
      <c r="BX2">
        <v>115</v>
      </c>
      <c r="BY2">
        <v>115</v>
      </c>
      <c r="BZ2">
        <v>115</v>
      </c>
      <c r="CA2">
        <v>115</v>
      </c>
      <c r="CB2">
        <v>115</v>
      </c>
      <c r="CC2">
        <v>115</v>
      </c>
      <c r="CD2">
        <v>115</v>
      </c>
      <c r="CE2">
        <v>115</v>
      </c>
      <c r="CF2">
        <v>115</v>
      </c>
      <c r="CG2">
        <v>115</v>
      </c>
      <c r="CH2">
        <v>115</v>
      </c>
      <c r="CI2">
        <v>115</v>
      </c>
      <c r="CJ2">
        <v>115</v>
      </c>
      <c r="CK2">
        <v>115</v>
      </c>
      <c r="CL2">
        <v>115</v>
      </c>
      <c r="CM2">
        <v>115</v>
      </c>
      <c r="CN2">
        <v>115</v>
      </c>
      <c r="CO2">
        <v>115</v>
      </c>
      <c r="CP2">
        <v>115</v>
      </c>
      <c r="CQ2">
        <v>115</v>
      </c>
      <c r="CR2">
        <v>115</v>
      </c>
      <c r="CS2">
        <v>115</v>
      </c>
      <c r="CT2">
        <v>115</v>
      </c>
      <c r="CU2">
        <v>115</v>
      </c>
      <c r="CV2">
        <v>115</v>
      </c>
      <c r="CW2">
        <v>115</v>
      </c>
      <c r="CX2">
        <v>115</v>
      </c>
      <c r="CY2">
        <v>115</v>
      </c>
      <c r="CZ2">
        <v>115</v>
      </c>
      <c r="DA2">
        <v>115</v>
      </c>
      <c r="DB2">
        <v>115</v>
      </c>
    </row>
    <row r="3" spans="1:106" x14ac:dyDescent="0.3">
      <c r="A3" t="s">
        <v>2</v>
      </c>
      <c r="B3">
        <v>300</v>
      </c>
      <c r="C3">
        <v>147</v>
      </c>
      <c r="D3">
        <f>C3-B3</f>
        <v>-153</v>
      </c>
      <c r="E3">
        <f>F3-G3</f>
        <v>0</v>
      </c>
      <c r="F3">
        <v>117</v>
      </c>
      <c r="G3">
        <v>117</v>
      </c>
      <c r="H3">
        <v>117</v>
      </c>
      <c r="I3">
        <v>117</v>
      </c>
      <c r="J3">
        <v>117</v>
      </c>
      <c r="K3">
        <v>117</v>
      </c>
      <c r="L3">
        <v>117</v>
      </c>
      <c r="M3">
        <v>117</v>
      </c>
      <c r="N3">
        <v>117</v>
      </c>
      <c r="O3">
        <v>117</v>
      </c>
      <c r="P3">
        <v>117</v>
      </c>
      <c r="Q3">
        <v>117</v>
      </c>
      <c r="R3">
        <v>117</v>
      </c>
      <c r="S3">
        <v>117</v>
      </c>
      <c r="T3">
        <v>117</v>
      </c>
      <c r="U3">
        <v>117</v>
      </c>
      <c r="V3">
        <v>117</v>
      </c>
      <c r="W3">
        <v>117</v>
      </c>
      <c r="X3">
        <v>117</v>
      </c>
      <c r="Y3">
        <v>117</v>
      </c>
      <c r="Z3">
        <v>117</v>
      </c>
      <c r="AA3">
        <v>117</v>
      </c>
      <c r="AB3">
        <v>117</v>
      </c>
      <c r="AC3">
        <v>117</v>
      </c>
      <c r="AD3">
        <v>117</v>
      </c>
      <c r="AE3">
        <v>117</v>
      </c>
      <c r="AF3">
        <v>117</v>
      </c>
      <c r="AG3">
        <v>117</v>
      </c>
      <c r="AH3">
        <v>117</v>
      </c>
      <c r="AI3">
        <v>117</v>
      </c>
      <c r="AJ3">
        <v>117</v>
      </c>
      <c r="AK3">
        <v>117</v>
      </c>
      <c r="AL3">
        <v>117</v>
      </c>
      <c r="AM3">
        <v>117</v>
      </c>
      <c r="AN3">
        <v>117</v>
      </c>
      <c r="AO3">
        <v>117</v>
      </c>
      <c r="AP3">
        <v>117</v>
      </c>
      <c r="AQ3">
        <v>117</v>
      </c>
      <c r="AR3">
        <v>117</v>
      </c>
      <c r="AS3">
        <v>117</v>
      </c>
      <c r="AT3">
        <v>117</v>
      </c>
      <c r="AU3">
        <v>117</v>
      </c>
      <c r="AV3">
        <v>117</v>
      </c>
      <c r="AW3">
        <v>117</v>
      </c>
      <c r="AX3">
        <v>117</v>
      </c>
      <c r="AY3">
        <v>117</v>
      </c>
      <c r="AZ3">
        <v>117</v>
      </c>
      <c r="BA3">
        <v>117</v>
      </c>
      <c r="BB3">
        <v>117</v>
      </c>
      <c r="BC3">
        <v>117</v>
      </c>
      <c r="BD3">
        <v>117</v>
      </c>
      <c r="BE3">
        <v>117</v>
      </c>
      <c r="BF3">
        <v>117</v>
      </c>
      <c r="BG3">
        <v>117</v>
      </c>
      <c r="BH3">
        <v>117</v>
      </c>
      <c r="BI3">
        <v>117</v>
      </c>
      <c r="BJ3">
        <v>117</v>
      </c>
      <c r="BK3">
        <v>117</v>
      </c>
      <c r="BL3">
        <v>117</v>
      </c>
      <c r="BM3">
        <v>117</v>
      </c>
      <c r="BN3">
        <v>117</v>
      </c>
      <c r="BO3">
        <v>117</v>
      </c>
      <c r="BP3">
        <v>117</v>
      </c>
      <c r="BQ3">
        <v>117</v>
      </c>
      <c r="BR3">
        <v>117</v>
      </c>
      <c r="BS3">
        <v>117</v>
      </c>
      <c r="BT3">
        <v>117</v>
      </c>
      <c r="BU3">
        <v>117</v>
      </c>
      <c r="BV3">
        <v>117</v>
      </c>
      <c r="BW3">
        <v>117</v>
      </c>
      <c r="BX3">
        <v>117</v>
      </c>
      <c r="BY3">
        <v>117</v>
      </c>
      <c r="BZ3">
        <v>117</v>
      </c>
      <c r="CA3">
        <v>117</v>
      </c>
      <c r="CB3">
        <v>117</v>
      </c>
      <c r="CC3">
        <v>117</v>
      </c>
      <c r="CD3">
        <v>117</v>
      </c>
      <c r="CE3">
        <v>117</v>
      </c>
      <c r="CF3">
        <v>117</v>
      </c>
      <c r="CG3">
        <v>117</v>
      </c>
      <c r="CH3">
        <v>117</v>
      </c>
      <c r="CI3">
        <v>117</v>
      </c>
      <c r="CJ3">
        <v>117</v>
      </c>
      <c r="CK3">
        <v>117</v>
      </c>
      <c r="CL3">
        <v>117</v>
      </c>
      <c r="CM3">
        <v>117</v>
      </c>
      <c r="CN3">
        <v>117</v>
      </c>
      <c r="CO3">
        <v>117</v>
      </c>
      <c r="CP3">
        <v>117</v>
      </c>
      <c r="CQ3">
        <v>117</v>
      </c>
      <c r="CR3">
        <v>117</v>
      </c>
      <c r="CS3">
        <v>117</v>
      </c>
      <c r="CT3">
        <v>117</v>
      </c>
      <c r="CU3">
        <v>117</v>
      </c>
      <c r="CV3">
        <v>117</v>
      </c>
      <c r="CW3">
        <v>117</v>
      </c>
      <c r="CX3">
        <v>117</v>
      </c>
      <c r="CY3">
        <v>117</v>
      </c>
      <c r="CZ3">
        <v>117</v>
      </c>
      <c r="DA3">
        <v>117</v>
      </c>
      <c r="DB3">
        <v>117</v>
      </c>
    </row>
    <row r="4" spans="1:106" x14ac:dyDescent="0.3">
      <c r="A4" t="s">
        <v>94</v>
      </c>
      <c r="B4">
        <v>297</v>
      </c>
      <c r="C4">
        <v>146</v>
      </c>
      <c r="D4">
        <f>C4-B4</f>
        <v>-151</v>
      </c>
      <c r="E4">
        <f>F4-G4</f>
        <v>0</v>
      </c>
      <c r="F4">
        <v>112</v>
      </c>
      <c r="G4">
        <v>112</v>
      </c>
      <c r="H4">
        <v>112</v>
      </c>
      <c r="I4">
        <v>112</v>
      </c>
      <c r="J4">
        <v>112</v>
      </c>
      <c r="K4">
        <v>112</v>
      </c>
      <c r="L4">
        <v>112</v>
      </c>
      <c r="M4">
        <v>112</v>
      </c>
      <c r="N4">
        <v>112</v>
      </c>
      <c r="O4">
        <v>112</v>
      </c>
      <c r="P4">
        <v>112</v>
      </c>
      <c r="Q4">
        <v>112</v>
      </c>
      <c r="R4">
        <v>112</v>
      </c>
      <c r="S4">
        <v>112</v>
      </c>
      <c r="T4">
        <v>112</v>
      </c>
      <c r="U4">
        <v>112</v>
      </c>
      <c r="V4">
        <v>112</v>
      </c>
      <c r="W4">
        <v>110</v>
      </c>
      <c r="X4">
        <v>110</v>
      </c>
      <c r="Y4">
        <v>110</v>
      </c>
      <c r="Z4">
        <v>110</v>
      </c>
      <c r="AA4">
        <v>110</v>
      </c>
      <c r="AB4">
        <v>110</v>
      </c>
      <c r="AC4">
        <v>110</v>
      </c>
      <c r="AD4">
        <v>110</v>
      </c>
      <c r="AE4">
        <v>111</v>
      </c>
      <c r="AF4">
        <v>111</v>
      </c>
      <c r="AG4">
        <v>111</v>
      </c>
      <c r="AH4">
        <v>113</v>
      </c>
      <c r="AI4">
        <v>112</v>
      </c>
      <c r="AJ4">
        <v>112</v>
      </c>
      <c r="AK4">
        <v>112</v>
      </c>
      <c r="AL4">
        <v>112</v>
      </c>
      <c r="AM4">
        <v>112</v>
      </c>
      <c r="AN4">
        <v>112</v>
      </c>
      <c r="AO4">
        <v>112</v>
      </c>
      <c r="AP4">
        <v>112</v>
      </c>
      <c r="AQ4">
        <v>112</v>
      </c>
      <c r="AR4">
        <v>112</v>
      </c>
      <c r="AS4">
        <v>112</v>
      </c>
      <c r="AT4">
        <v>112</v>
      </c>
      <c r="AU4">
        <v>112</v>
      </c>
      <c r="AV4">
        <v>112</v>
      </c>
      <c r="AW4">
        <v>112</v>
      </c>
      <c r="AX4">
        <v>112</v>
      </c>
      <c r="AY4">
        <v>112</v>
      </c>
      <c r="AZ4">
        <v>112</v>
      </c>
      <c r="BA4">
        <v>112</v>
      </c>
      <c r="BB4">
        <v>112</v>
      </c>
      <c r="BC4">
        <v>112</v>
      </c>
      <c r="BD4">
        <v>112</v>
      </c>
      <c r="BE4">
        <v>112</v>
      </c>
      <c r="BF4">
        <v>111</v>
      </c>
      <c r="BG4">
        <v>111</v>
      </c>
      <c r="BH4">
        <v>112</v>
      </c>
      <c r="BI4">
        <v>112</v>
      </c>
      <c r="BJ4">
        <v>112</v>
      </c>
      <c r="BK4">
        <v>112</v>
      </c>
      <c r="BL4">
        <v>112</v>
      </c>
      <c r="BM4">
        <v>112</v>
      </c>
      <c r="BN4">
        <v>112</v>
      </c>
      <c r="BO4">
        <v>112</v>
      </c>
      <c r="BP4">
        <v>112</v>
      </c>
      <c r="BQ4">
        <v>112</v>
      </c>
      <c r="BR4">
        <v>112</v>
      </c>
      <c r="BS4">
        <v>112</v>
      </c>
      <c r="BT4">
        <v>112</v>
      </c>
      <c r="BU4">
        <v>112</v>
      </c>
      <c r="BV4">
        <v>112</v>
      </c>
      <c r="BW4">
        <v>113</v>
      </c>
      <c r="BX4">
        <v>113</v>
      </c>
      <c r="BY4">
        <v>113</v>
      </c>
      <c r="BZ4">
        <v>113</v>
      </c>
      <c r="CA4">
        <v>113</v>
      </c>
      <c r="CB4">
        <v>113</v>
      </c>
      <c r="CC4">
        <v>113</v>
      </c>
      <c r="CD4">
        <v>113</v>
      </c>
      <c r="CE4">
        <v>113</v>
      </c>
      <c r="CF4">
        <v>112</v>
      </c>
      <c r="CG4">
        <v>112</v>
      </c>
      <c r="CH4">
        <v>112</v>
      </c>
      <c r="CI4">
        <v>112</v>
      </c>
      <c r="CJ4">
        <v>112</v>
      </c>
      <c r="CK4">
        <v>112</v>
      </c>
      <c r="CL4">
        <v>112</v>
      </c>
      <c r="CM4">
        <v>112</v>
      </c>
      <c r="CN4">
        <v>112</v>
      </c>
      <c r="CO4">
        <v>112</v>
      </c>
      <c r="CP4">
        <v>112</v>
      </c>
      <c r="CQ4">
        <v>112</v>
      </c>
      <c r="CR4">
        <v>112</v>
      </c>
      <c r="CS4">
        <v>112</v>
      </c>
      <c r="CT4">
        <v>112</v>
      </c>
      <c r="CU4">
        <v>112</v>
      </c>
      <c r="CV4">
        <v>112</v>
      </c>
      <c r="CW4">
        <v>112</v>
      </c>
      <c r="CX4">
        <v>112</v>
      </c>
      <c r="CY4">
        <v>112</v>
      </c>
      <c r="CZ4">
        <v>112</v>
      </c>
      <c r="DA4">
        <v>112</v>
      </c>
      <c r="DB4">
        <v>112</v>
      </c>
    </row>
    <row r="5" spans="1:106" x14ac:dyDescent="0.3">
      <c r="A5" t="s">
        <v>181</v>
      </c>
      <c r="B5">
        <v>293</v>
      </c>
      <c r="C5">
        <v>142</v>
      </c>
      <c r="D5">
        <f>C5-B5</f>
        <v>-151</v>
      </c>
      <c r="E5">
        <f>F5-G5</f>
        <v>9</v>
      </c>
      <c r="F5">
        <v>108</v>
      </c>
      <c r="G5">
        <v>99</v>
      </c>
      <c r="H5">
        <v>100</v>
      </c>
      <c r="I5">
        <v>99</v>
      </c>
      <c r="J5">
        <v>99</v>
      </c>
      <c r="K5">
        <v>99</v>
      </c>
      <c r="L5">
        <v>101</v>
      </c>
      <c r="M5">
        <v>101</v>
      </c>
      <c r="N5">
        <v>101</v>
      </c>
      <c r="O5">
        <v>102</v>
      </c>
      <c r="P5">
        <v>102</v>
      </c>
      <c r="Q5">
        <v>102</v>
      </c>
      <c r="R5">
        <v>102</v>
      </c>
      <c r="S5">
        <v>102</v>
      </c>
      <c r="T5">
        <v>102</v>
      </c>
      <c r="U5">
        <v>102</v>
      </c>
      <c r="V5">
        <v>102</v>
      </c>
      <c r="W5">
        <v>102</v>
      </c>
      <c r="X5">
        <v>102</v>
      </c>
      <c r="Y5">
        <v>102</v>
      </c>
      <c r="Z5">
        <v>102</v>
      </c>
      <c r="AA5">
        <v>102</v>
      </c>
      <c r="AB5">
        <v>101</v>
      </c>
      <c r="AC5">
        <v>101</v>
      </c>
      <c r="AD5">
        <v>102</v>
      </c>
      <c r="AE5">
        <v>102</v>
      </c>
      <c r="AF5">
        <v>102</v>
      </c>
      <c r="AG5">
        <v>102</v>
      </c>
      <c r="AH5">
        <v>102</v>
      </c>
      <c r="AI5">
        <v>102</v>
      </c>
      <c r="AJ5">
        <v>102</v>
      </c>
      <c r="AK5">
        <v>103</v>
      </c>
      <c r="AL5">
        <v>103</v>
      </c>
      <c r="AM5">
        <v>103</v>
      </c>
      <c r="AN5">
        <v>103</v>
      </c>
      <c r="AO5">
        <v>103</v>
      </c>
      <c r="AP5">
        <v>103</v>
      </c>
      <c r="AQ5">
        <v>103</v>
      </c>
      <c r="AR5">
        <v>103</v>
      </c>
      <c r="AS5">
        <v>103</v>
      </c>
      <c r="AT5">
        <v>103</v>
      </c>
      <c r="AU5">
        <v>103</v>
      </c>
      <c r="AV5">
        <v>103</v>
      </c>
      <c r="AW5">
        <v>103</v>
      </c>
      <c r="AX5">
        <v>103</v>
      </c>
      <c r="AY5">
        <v>105</v>
      </c>
      <c r="AZ5">
        <v>105</v>
      </c>
      <c r="BA5">
        <v>107</v>
      </c>
      <c r="BB5">
        <v>107</v>
      </c>
      <c r="BC5">
        <v>108</v>
      </c>
      <c r="BD5">
        <v>108</v>
      </c>
      <c r="BE5">
        <v>108</v>
      </c>
      <c r="BF5">
        <v>108</v>
      </c>
      <c r="BG5">
        <v>108</v>
      </c>
      <c r="BH5">
        <v>108</v>
      </c>
      <c r="BI5">
        <v>108</v>
      </c>
      <c r="BJ5">
        <v>108</v>
      </c>
      <c r="BK5">
        <v>108</v>
      </c>
      <c r="BL5">
        <v>108</v>
      </c>
      <c r="BM5">
        <v>109</v>
      </c>
      <c r="BN5">
        <v>109</v>
      </c>
      <c r="BO5">
        <v>109</v>
      </c>
      <c r="BP5">
        <v>109</v>
      </c>
      <c r="BQ5">
        <v>108</v>
      </c>
      <c r="BR5">
        <v>108</v>
      </c>
      <c r="BS5">
        <v>108</v>
      </c>
      <c r="BT5">
        <v>108</v>
      </c>
      <c r="BU5">
        <v>108</v>
      </c>
      <c r="BV5">
        <v>108</v>
      </c>
      <c r="BW5">
        <v>108</v>
      </c>
      <c r="BX5">
        <v>108</v>
      </c>
      <c r="BY5">
        <v>108</v>
      </c>
      <c r="BZ5">
        <v>108</v>
      </c>
      <c r="CA5">
        <v>108</v>
      </c>
      <c r="CB5">
        <v>108</v>
      </c>
      <c r="CC5">
        <v>108</v>
      </c>
      <c r="CD5">
        <v>108</v>
      </c>
      <c r="CE5">
        <v>108</v>
      </c>
      <c r="CF5">
        <v>108</v>
      </c>
      <c r="CG5">
        <v>108</v>
      </c>
      <c r="CH5">
        <v>108</v>
      </c>
      <c r="CI5">
        <v>108</v>
      </c>
      <c r="CJ5">
        <v>108</v>
      </c>
      <c r="CK5">
        <v>108</v>
      </c>
      <c r="CL5">
        <v>108</v>
      </c>
      <c r="CM5">
        <v>108</v>
      </c>
      <c r="CN5">
        <v>108</v>
      </c>
      <c r="CO5">
        <v>108</v>
      </c>
      <c r="CP5">
        <v>108</v>
      </c>
      <c r="CQ5">
        <v>108</v>
      </c>
      <c r="CR5">
        <v>108</v>
      </c>
      <c r="CS5">
        <v>108</v>
      </c>
      <c r="CT5">
        <v>108</v>
      </c>
      <c r="CU5">
        <v>108</v>
      </c>
      <c r="CV5">
        <v>108</v>
      </c>
      <c r="CW5">
        <v>108</v>
      </c>
      <c r="CX5">
        <v>108</v>
      </c>
      <c r="CY5">
        <v>108</v>
      </c>
      <c r="CZ5">
        <v>108</v>
      </c>
      <c r="DA5">
        <v>108</v>
      </c>
      <c r="DB5">
        <v>108</v>
      </c>
    </row>
    <row r="6" spans="1:106" x14ac:dyDescent="0.3">
      <c r="A6" t="s">
        <v>22</v>
      </c>
      <c r="B6">
        <v>287</v>
      </c>
      <c r="C6">
        <v>138</v>
      </c>
      <c r="D6">
        <f>C6-B6</f>
        <v>-149</v>
      </c>
      <c r="E6">
        <f>F6-G6</f>
        <v>3</v>
      </c>
      <c r="F6">
        <v>104</v>
      </c>
      <c r="G6">
        <v>101</v>
      </c>
      <c r="H6">
        <v>102</v>
      </c>
      <c r="I6">
        <v>102</v>
      </c>
      <c r="J6">
        <v>102</v>
      </c>
      <c r="K6">
        <v>101</v>
      </c>
      <c r="L6">
        <v>101</v>
      </c>
      <c r="M6">
        <v>101</v>
      </c>
      <c r="N6">
        <v>101</v>
      </c>
      <c r="O6">
        <v>100</v>
      </c>
      <c r="P6">
        <v>101</v>
      </c>
      <c r="Q6">
        <v>102</v>
      </c>
      <c r="R6">
        <v>101</v>
      </c>
      <c r="S6">
        <v>101</v>
      </c>
      <c r="T6">
        <v>102</v>
      </c>
      <c r="U6">
        <v>102</v>
      </c>
      <c r="V6">
        <v>102</v>
      </c>
      <c r="W6">
        <v>102</v>
      </c>
      <c r="X6">
        <v>102</v>
      </c>
      <c r="Y6">
        <v>102</v>
      </c>
      <c r="Z6">
        <v>102</v>
      </c>
      <c r="AA6">
        <v>102</v>
      </c>
      <c r="AB6">
        <v>102</v>
      </c>
      <c r="AC6">
        <v>102</v>
      </c>
      <c r="AD6">
        <v>102</v>
      </c>
      <c r="AE6">
        <v>103</v>
      </c>
      <c r="AF6">
        <v>104</v>
      </c>
      <c r="AG6">
        <v>104</v>
      </c>
      <c r="AH6">
        <v>104</v>
      </c>
      <c r="AI6">
        <v>104</v>
      </c>
      <c r="AJ6">
        <v>104</v>
      </c>
      <c r="AK6">
        <v>104</v>
      </c>
      <c r="AL6">
        <v>104</v>
      </c>
      <c r="AM6">
        <v>104</v>
      </c>
      <c r="AN6">
        <v>104</v>
      </c>
      <c r="AO6">
        <v>104</v>
      </c>
      <c r="AP6">
        <v>104</v>
      </c>
      <c r="AQ6">
        <v>104</v>
      </c>
      <c r="AR6">
        <v>104</v>
      </c>
      <c r="AS6">
        <v>104</v>
      </c>
      <c r="AT6">
        <v>104</v>
      </c>
      <c r="AU6">
        <v>104</v>
      </c>
      <c r="AV6">
        <v>104</v>
      </c>
      <c r="AW6">
        <v>104</v>
      </c>
      <c r="AX6">
        <v>104</v>
      </c>
      <c r="AY6">
        <v>104</v>
      </c>
      <c r="AZ6">
        <v>104</v>
      </c>
      <c r="BA6">
        <v>104</v>
      </c>
      <c r="BB6">
        <v>104</v>
      </c>
      <c r="BC6">
        <v>104</v>
      </c>
      <c r="BD6">
        <v>104</v>
      </c>
      <c r="BE6">
        <v>104</v>
      </c>
      <c r="BF6">
        <v>104</v>
      </c>
      <c r="BG6">
        <v>104</v>
      </c>
      <c r="BH6">
        <v>104</v>
      </c>
      <c r="BI6">
        <v>104</v>
      </c>
      <c r="BJ6">
        <v>104</v>
      </c>
      <c r="BK6">
        <v>104</v>
      </c>
      <c r="BL6">
        <v>104</v>
      </c>
      <c r="BM6">
        <v>104</v>
      </c>
      <c r="BN6">
        <v>104</v>
      </c>
      <c r="BO6">
        <v>104</v>
      </c>
      <c r="BP6">
        <v>104</v>
      </c>
      <c r="BQ6">
        <v>104</v>
      </c>
      <c r="BR6">
        <v>104</v>
      </c>
      <c r="BS6">
        <v>104</v>
      </c>
      <c r="BT6">
        <v>104</v>
      </c>
      <c r="BU6">
        <v>104</v>
      </c>
      <c r="BV6">
        <v>104</v>
      </c>
      <c r="BW6">
        <v>104</v>
      </c>
      <c r="BX6">
        <v>104</v>
      </c>
      <c r="BY6">
        <v>104</v>
      </c>
      <c r="BZ6">
        <v>104</v>
      </c>
      <c r="CA6">
        <v>104</v>
      </c>
      <c r="CB6">
        <v>104</v>
      </c>
      <c r="CC6">
        <v>104</v>
      </c>
      <c r="CD6">
        <v>104</v>
      </c>
      <c r="CE6">
        <v>104</v>
      </c>
      <c r="CF6">
        <v>104</v>
      </c>
      <c r="CG6">
        <v>104</v>
      </c>
      <c r="CH6">
        <v>104</v>
      </c>
      <c r="CI6">
        <v>104</v>
      </c>
      <c r="CJ6">
        <v>104</v>
      </c>
      <c r="CK6">
        <v>104</v>
      </c>
      <c r="CL6">
        <v>104</v>
      </c>
      <c r="CM6">
        <v>104</v>
      </c>
      <c r="CN6">
        <v>104</v>
      </c>
      <c r="CO6">
        <v>104</v>
      </c>
      <c r="CP6">
        <v>104</v>
      </c>
      <c r="CQ6">
        <v>104</v>
      </c>
      <c r="CR6">
        <v>104</v>
      </c>
      <c r="CS6">
        <v>104</v>
      </c>
      <c r="CT6">
        <v>104</v>
      </c>
      <c r="CU6">
        <v>104</v>
      </c>
      <c r="CV6">
        <v>104</v>
      </c>
      <c r="CW6">
        <v>104</v>
      </c>
      <c r="CX6">
        <v>104</v>
      </c>
      <c r="CY6">
        <v>104</v>
      </c>
      <c r="CZ6">
        <v>104</v>
      </c>
      <c r="DA6">
        <v>104</v>
      </c>
      <c r="DB6">
        <v>104</v>
      </c>
    </row>
    <row r="7" spans="1:106" x14ac:dyDescent="0.3">
      <c r="A7" t="s">
        <v>208</v>
      </c>
      <c r="B7">
        <v>291</v>
      </c>
      <c r="C7">
        <v>143</v>
      </c>
      <c r="D7">
        <f>C7-B7</f>
        <v>-148</v>
      </c>
      <c r="E7">
        <f>F7-G7</f>
        <v>1</v>
      </c>
      <c r="F7">
        <v>108</v>
      </c>
      <c r="G7">
        <v>107</v>
      </c>
      <c r="H7">
        <v>106</v>
      </c>
      <c r="I7">
        <v>106</v>
      </c>
      <c r="J7">
        <v>106</v>
      </c>
      <c r="K7">
        <v>106</v>
      </c>
      <c r="L7">
        <v>106</v>
      </c>
      <c r="M7">
        <v>105</v>
      </c>
      <c r="N7">
        <v>104</v>
      </c>
      <c r="O7">
        <v>104</v>
      </c>
      <c r="P7">
        <v>104</v>
      </c>
      <c r="Q7">
        <v>104</v>
      </c>
      <c r="R7">
        <v>104</v>
      </c>
      <c r="S7">
        <v>104</v>
      </c>
      <c r="T7">
        <v>104</v>
      </c>
      <c r="U7">
        <v>104</v>
      </c>
      <c r="V7">
        <v>104</v>
      </c>
      <c r="W7">
        <v>104</v>
      </c>
      <c r="X7">
        <v>104</v>
      </c>
      <c r="Y7">
        <v>104</v>
      </c>
      <c r="Z7">
        <v>105</v>
      </c>
      <c r="AA7">
        <v>106</v>
      </c>
      <c r="AB7">
        <v>106</v>
      </c>
      <c r="AC7">
        <v>107</v>
      </c>
      <c r="AD7">
        <v>107</v>
      </c>
      <c r="AE7">
        <v>107</v>
      </c>
      <c r="AF7">
        <v>107</v>
      </c>
      <c r="AG7">
        <v>108</v>
      </c>
      <c r="AH7">
        <v>108</v>
      </c>
      <c r="AI7">
        <v>108</v>
      </c>
      <c r="AJ7">
        <v>108</v>
      </c>
      <c r="AK7">
        <v>107</v>
      </c>
      <c r="AL7">
        <v>107</v>
      </c>
      <c r="AM7">
        <v>108</v>
      </c>
      <c r="AN7">
        <v>108</v>
      </c>
      <c r="AO7">
        <v>109</v>
      </c>
      <c r="AP7">
        <v>109</v>
      </c>
      <c r="AQ7">
        <v>109</v>
      </c>
      <c r="AR7">
        <v>109</v>
      </c>
      <c r="AS7">
        <v>109</v>
      </c>
      <c r="AT7">
        <v>109</v>
      </c>
      <c r="AU7">
        <v>109</v>
      </c>
      <c r="AV7">
        <v>109</v>
      </c>
      <c r="AW7">
        <v>109</v>
      </c>
      <c r="AX7">
        <v>109</v>
      </c>
      <c r="AY7">
        <v>109</v>
      </c>
      <c r="AZ7">
        <v>109</v>
      </c>
      <c r="BA7">
        <v>109</v>
      </c>
      <c r="BB7">
        <v>109</v>
      </c>
      <c r="BC7">
        <v>109</v>
      </c>
      <c r="BD7">
        <v>109</v>
      </c>
      <c r="BE7">
        <v>109</v>
      </c>
      <c r="BF7">
        <v>109</v>
      </c>
      <c r="BG7">
        <v>109</v>
      </c>
      <c r="BH7">
        <v>109</v>
      </c>
      <c r="BI7">
        <v>109</v>
      </c>
      <c r="BJ7">
        <v>108</v>
      </c>
      <c r="BK7">
        <v>108</v>
      </c>
      <c r="BL7">
        <v>108</v>
      </c>
      <c r="BM7">
        <v>108</v>
      </c>
      <c r="BN7">
        <v>108</v>
      </c>
      <c r="BO7">
        <v>108</v>
      </c>
      <c r="BP7">
        <v>108</v>
      </c>
      <c r="BQ7">
        <v>108</v>
      </c>
      <c r="BR7">
        <v>108</v>
      </c>
      <c r="BS7">
        <v>108</v>
      </c>
      <c r="BT7">
        <v>108</v>
      </c>
      <c r="BU7">
        <v>108</v>
      </c>
      <c r="BV7">
        <v>108</v>
      </c>
      <c r="BW7">
        <v>108</v>
      </c>
      <c r="BX7">
        <v>108</v>
      </c>
      <c r="BY7">
        <v>108</v>
      </c>
      <c r="BZ7">
        <v>108</v>
      </c>
      <c r="CA7">
        <v>108</v>
      </c>
      <c r="CB7">
        <v>108</v>
      </c>
      <c r="CC7">
        <v>108</v>
      </c>
      <c r="CD7">
        <v>108</v>
      </c>
      <c r="CE7">
        <v>108</v>
      </c>
      <c r="CF7">
        <v>108</v>
      </c>
      <c r="CG7">
        <v>108</v>
      </c>
      <c r="CH7">
        <v>108</v>
      </c>
      <c r="CI7">
        <v>108</v>
      </c>
      <c r="CJ7">
        <v>108</v>
      </c>
      <c r="CK7">
        <v>108</v>
      </c>
      <c r="CL7">
        <v>108</v>
      </c>
      <c r="CM7">
        <v>108</v>
      </c>
      <c r="CN7">
        <v>108</v>
      </c>
      <c r="CO7">
        <v>108</v>
      </c>
      <c r="CP7">
        <v>108</v>
      </c>
      <c r="CQ7">
        <v>108</v>
      </c>
      <c r="CR7">
        <v>108</v>
      </c>
      <c r="CS7">
        <v>108</v>
      </c>
      <c r="CT7">
        <v>108</v>
      </c>
      <c r="CU7">
        <v>108</v>
      </c>
      <c r="CV7">
        <v>108</v>
      </c>
      <c r="CW7">
        <v>108</v>
      </c>
      <c r="CX7">
        <v>108</v>
      </c>
      <c r="CY7">
        <v>108</v>
      </c>
      <c r="CZ7">
        <v>108</v>
      </c>
      <c r="DA7">
        <v>108</v>
      </c>
      <c r="DB7">
        <v>108</v>
      </c>
    </row>
    <row r="8" spans="1:106" x14ac:dyDescent="0.3">
      <c r="A8" t="s">
        <v>223</v>
      </c>
      <c r="B8">
        <v>283</v>
      </c>
      <c r="C8">
        <v>137</v>
      </c>
      <c r="D8">
        <f>C8-B8</f>
        <v>-146</v>
      </c>
      <c r="E8">
        <f>F8-G8</f>
        <v>-1</v>
      </c>
      <c r="F8">
        <v>99</v>
      </c>
      <c r="G8">
        <v>100</v>
      </c>
      <c r="H8">
        <v>100</v>
      </c>
      <c r="I8">
        <v>101</v>
      </c>
      <c r="J8">
        <v>101</v>
      </c>
      <c r="K8">
        <v>101</v>
      </c>
      <c r="L8">
        <v>101</v>
      </c>
      <c r="M8">
        <v>100</v>
      </c>
      <c r="N8">
        <v>100</v>
      </c>
      <c r="O8">
        <v>100</v>
      </c>
      <c r="P8">
        <v>98</v>
      </c>
      <c r="Q8">
        <v>98</v>
      </c>
      <c r="R8">
        <v>98</v>
      </c>
      <c r="S8">
        <v>99</v>
      </c>
      <c r="T8">
        <v>99</v>
      </c>
      <c r="U8">
        <v>99</v>
      </c>
      <c r="V8">
        <v>99</v>
      </c>
      <c r="W8">
        <v>99</v>
      </c>
      <c r="X8">
        <v>99</v>
      </c>
      <c r="Y8">
        <v>99</v>
      </c>
      <c r="Z8">
        <v>98</v>
      </c>
      <c r="AA8">
        <v>99</v>
      </c>
      <c r="AB8">
        <v>99</v>
      </c>
      <c r="AC8">
        <v>99</v>
      </c>
      <c r="AD8">
        <v>99</v>
      </c>
      <c r="AE8">
        <v>99</v>
      </c>
      <c r="AF8">
        <v>99</v>
      </c>
      <c r="AG8">
        <v>98</v>
      </c>
      <c r="AH8">
        <v>98</v>
      </c>
      <c r="AI8">
        <v>99</v>
      </c>
      <c r="AJ8">
        <v>99</v>
      </c>
      <c r="AK8">
        <v>99</v>
      </c>
      <c r="AL8">
        <v>100</v>
      </c>
      <c r="AM8">
        <v>99</v>
      </c>
      <c r="AN8">
        <v>99</v>
      </c>
      <c r="AO8">
        <v>99</v>
      </c>
      <c r="AP8">
        <v>99</v>
      </c>
      <c r="AQ8">
        <v>98</v>
      </c>
      <c r="AR8">
        <v>98</v>
      </c>
      <c r="AS8">
        <v>98</v>
      </c>
      <c r="AT8">
        <v>98</v>
      </c>
      <c r="AU8">
        <v>98</v>
      </c>
      <c r="AV8">
        <v>98</v>
      </c>
      <c r="AW8">
        <v>98</v>
      </c>
      <c r="AX8">
        <v>98</v>
      </c>
      <c r="AY8">
        <v>98</v>
      </c>
      <c r="AZ8">
        <v>98</v>
      </c>
      <c r="BA8">
        <v>98</v>
      </c>
      <c r="BB8">
        <v>99</v>
      </c>
      <c r="BC8">
        <v>99</v>
      </c>
      <c r="BD8">
        <v>99</v>
      </c>
      <c r="BE8">
        <v>99</v>
      </c>
      <c r="BF8">
        <v>99</v>
      </c>
      <c r="BG8">
        <v>99</v>
      </c>
      <c r="BH8">
        <v>99</v>
      </c>
      <c r="BI8">
        <v>99</v>
      </c>
      <c r="BJ8">
        <v>99</v>
      </c>
      <c r="BK8">
        <v>99</v>
      </c>
      <c r="BL8">
        <v>99</v>
      </c>
      <c r="BM8">
        <v>99</v>
      </c>
      <c r="BN8">
        <v>99</v>
      </c>
      <c r="BO8">
        <v>99</v>
      </c>
      <c r="BP8">
        <v>99</v>
      </c>
      <c r="BQ8">
        <v>99</v>
      </c>
      <c r="BR8">
        <v>99</v>
      </c>
      <c r="BS8">
        <v>99</v>
      </c>
      <c r="BT8">
        <v>99</v>
      </c>
      <c r="BU8">
        <v>99</v>
      </c>
      <c r="BV8">
        <v>100</v>
      </c>
      <c r="BW8">
        <v>100</v>
      </c>
      <c r="BX8">
        <v>100</v>
      </c>
      <c r="BY8">
        <v>100</v>
      </c>
      <c r="BZ8">
        <v>100</v>
      </c>
      <c r="CA8">
        <v>100</v>
      </c>
      <c r="CB8">
        <v>100</v>
      </c>
      <c r="CC8">
        <v>100</v>
      </c>
      <c r="CD8">
        <v>100</v>
      </c>
      <c r="CE8">
        <v>100</v>
      </c>
      <c r="CF8">
        <v>100</v>
      </c>
      <c r="CG8">
        <v>100</v>
      </c>
      <c r="CH8">
        <v>100</v>
      </c>
      <c r="CI8">
        <v>100</v>
      </c>
      <c r="CJ8">
        <v>100</v>
      </c>
      <c r="CK8">
        <v>100</v>
      </c>
      <c r="CL8">
        <v>100</v>
      </c>
      <c r="CM8">
        <v>100</v>
      </c>
      <c r="CN8">
        <v>100</v>
      </c>
      <c r="CO8">
        <v>100</v>
      </c>
      <c r="CP8">
        <v>100</v>
      </c>
      <c r="CQ8">
        <v>100</v>
      </c>
      <c r="CR8">
        <v>100</v>
      </c>
      <c r="CS8">
        <v>100</v>
      </c>
      <c r="CT8">
        <v>99</v>
      </c>
      <c r="CU8">
        <v>99</v>
      </c>
      <c r="CV8">
        <v>99</v>
      </c>
      <c r="CW8">
        <v>99</v>
      </c>
      <c r="CX8">
        <v>99</v>
      </c>
      <c r="CY8">
        <v>99</v>
      </c>
      <c r="CZ8">
        <v>99</v>
      </c>
      <c r="DA8">
        <v>99</v>
      </c>
      <c r="DB8">
        <v>99</v>
      </c>
    </row>
    <row r="9" spans="1:106" x14ac:dyDescent="0.3">
      <c r="A9" t="s">
        <v>7</v>
      </c>
      <c r="B9">
        <v>277</v>
      </c>
      <c r="C9">
        <v>132</v>
      </c>
      <c r="D9">
        <f>C9-B9</f>
        <v>-145</v>
      </c>
      <c r="E9">
        <f>F9-G9</f>
        <v>4</v>
      </c>
      <c r="F9">
        <v>109</v>
      </c>
      <c r="G9">
        <v>105</v>
      </c>
      <c r="H9">
        <v>106</v>
      </c>
      <c r="I9">
        <v>105</v>
      </c>
      <c r="J9">
        <v>108</v>
      </c>
      <c r="K9">
        <v>109</v>
      </c>
      <c r="L9">
        <v>109</v>
      </c>
      <c r="M9">
        <v>109</v>
      </c>
      <c r="N9">
        <v>111</v>
      </c>
      <c r="O9">
        <v>110</v>
      </c>
      <c r="P9">
        <v>110</v>
      </c>
      <c r="Q9">
        <v>109</v>
      </c>
      <c r="R9">
        <v>109</v>
      </c>
      <c r="S9">
        <v>109</v>
      </c>
      <c r="T9">
        <v>109</v>
      </c>
      <c r="U9">
        <v>109</v>
      </c>
      <c r="V9">
        <v>110</v>
      </c>
      <c r="W9">
        <v>110</v>
      </c>
      <c r="X9">
        <v>109</v>
      </c>
      <c r="Y9">
        <v>110</v>
      </c>
      <c r="Z9">
        <v>110</v>
      </c>
      <c r="AA9">
        <v>110</v>
      </c>
      <c r="AB9">
        <v>110</v>
      </c>
      <c r="AC9">
        <v>110</v>
      </c>
      <c r="AD9">
        <v>111</v>
      </c>
      <c r="AE9">
        <v>110</v>
      </c>
      <c r="AF9">
        <v>110</v>
      </c>
      <c r="AG9">
        <v>110</v>
      </c>
      <c r="AH9">
        <v>110</v>
      </c>
      <c r="AI9">
        <v>110</v>
      </c>
      <c r="AJ9">
        <v>110</v>
      </c>
      <c r="AK9">
        <v>110</v>
      </c>
      <c r="AL9">
        <v>110</v>
      </c>
      <c r="AM9">
        <v>110</v>
      </c>
      <c r="AN9">
        <v>110</v>
      </c>
      <c r="AO9">
        <v>110</v>
      </c>
      <c r="AP9">
        <v>110</v>
      </c>
      <c r="AQ9">
        <v>109</v>
      </c>
      <c r="AR9">
        <v>109</v>
      </c>
      <c r="AS9">
        <v>109</v>
      </c>
      <c r="AT9">
        <v>109</v>
      </c>
      <c r="AU9">
        <v>109</v>
      </c>
      <c r="AV9">
        <v>109</v>
      </c>
      <c r="AW9">
        <v>109</v>
      </c>
      <c r="AX9">
        <v>109</v>
      </c>
      <c r="AY9">
        <v>109</v>
      </c>
      <c r="AZ9">
        <v>109</v>
      </c>
      <c r="BA9">
        <v>109</v>
      </c>
      <c r="BB9">
        <v>109</v>
      </c>
      <c r="BC9">
        <v>109</v>
      </c>
      <c r="BD9">
        <v>109</v>
      </c>
      <c r="BE9">
        <v>109</v>
      </c>
      <c r="BF9">
        <v>109</v>
      </c>
      <c r="BG9">
        <v>109</v>
      </c>
      <c r="BH9">
        <v>109</v>
      </c>
      <c r="BI9">
        <v>109</v>
      </c>
      <c r="BJ9">
        <v>109</v>
      </c>
      <c r="BK9">
        <v>109</v>
      </c>
      <c r="BL9">
        <v>109</v>
      </c>
      <c r="BM9">
        <v>109</v>
      </c>
      <c r="BN9">
        <v>109</v>
      </c>
      <c r="BO9">
        <v>109</v>
      </c>
      <c r="BP9">
        <v>109</v>
      </c>
      <c r="BQ9">
        <v>109</v>
      </c>
      <c r="BR9">
        <v>109</v>
      </c>
      <c r="BS9">
        <v>109</v>
      </c>
      <c r="BT9">
        <v>109</v>
      </c>
      <c r="BU9">
        <v>109</v>
      </c>
      <c r="BV9">
        <v>109</v>
      </c>
      <c r="BW9">
        <v>109</v>
      </c>
      <c r="BX9">
        <v>109</v>
      </c>
      <c r="BY9">
        <v>109</v>
      </c>
      <c r="BZ9">
        <v>109</v>
      </c>
      <c r="CA9">
        <v>109</v>
      </c>
      <c r="CB9">
        <v>109</v>
      </c>
      <c r="CC9">
        <v>109</v>
      </c>
      <c r="CD9">
        <v>109</v>
      </c>
      <c r="CE9">
        <v>109</v>
      </c>
      <c r="CF9">
        <v>109</v>
      </c>
      <c r="CG9">
        <v>109</v>
      </c>
      <c r="CH9">
        <v>109</v>
      </c>
      <c r="CI9">
        <v>109</v>
      </c>
      <c r="CJ9">
        <v>109</v>
      </c>
      <c r="CK9">
        <v>109</v>
      </c>
      <c r="CL9">
        <v>109</v>
      </c>
      <c r="CM9">
        <v>109</v>
      </c>
      <c r="CN9">
        <v>109</v>
      </c>
      <c r="CO9">
        <v>109</v>
      </c>
      <c r="CP9">
        <v>109</v>
      </c>
      <c r="CQ9">
        <v>109</v>
      </c>
      <c r="CR9">
        <v>109</v>
      </c>
      <c r="CS9">
        <v>109</v>
      </c>
      <c r="CT9">
        <v>109</v>
      </c>
      <c r="CU9">
        <v>109</v>
      </c>
      <c r="CV9">
        <v>109</v>
      </c>
      <c r="CW9">
        <v>109</v>
      </c>
      <c r="CX9">
        <v>109</v>
      </c>
      <c r="CY9">
        <v>109</v>
      </c>
      <c r="CZ9">
        <v>109</v>
      </c>
      <c r="DA9">
        <v>109</v>
      </c>
      <c r="DB9">
        <v>109</v>
      </c>
    </row>
    <row r="10" spans="1:106" x14ac:dyDescent="0.3">
      <c r="A10" t="s">
        <v>16</v>
      </c>
      <c r="B10">
        <v>290</v>
      </c>
      <c r="C10">
        <v>145</v>
      </c>
      <c r="D10">
        <f>C10-B10</f>
        <v>-145</v>
      </c>
      <c r="E10">
        <f>F10-G10</f>
        <v>5</v>
      </c>
      <c r="F10">
        <v>111</v>
      </c>
      <c r="G10">
        <v>106</v>
      </c>
      <c r="H10">
        <v>106</v>
      </c>
      <c r="I10">
        <v>107</v>
      </c>
      <c r="J10">
        <v>107</v>
      </c>
      <c r="K10">
        <v>108</v>
      </c>
      <c r="L10">
        <v>108</v>
      </c>
      <c r="M10">
        <v>107</v>
      </c>
      <c r="N10">
        <v>107</v>
      </c>
      <c r="O10">
        <v>107</v>
      </c>
      <c r="P10">
        <v>107</v>
      </c>
      <c r="Q10">
        <v>107</v>
      </c>
      <c r="R10">
        <v>107</v>
      </c>
      <c r="S10">
        <v>108</v>
      </c>
      <c r="T10">
        <v>108</v>
      </c>
      <c r="U10">
        <v>108</v>
      </c>
      <c r="V10">
        <v>108</v>
      </c>
      <c r="W10">
        <v>108</v>
      </c>
      <c r="X10">
        <v>107</v>
      </c>
      <c r="Y10">
        <v>107</v>
      </c>
      <c r="Z10">
        <v>107</v>
      </c>
      <c r="AA10">
        <v>106</v>
      </c>
      <c r="AB10">
        <v>106</v>
      </c>
      <c r="AC10">
        <v>106</v>
      </c>
      <c r="AD10">
        <v>106</v>
      </c>
      <c r="AE10">
        <v>106</v>
      </c>
      <c r="AF10">
        <v>106</v>
      </c>
      <c r="AG10">
        <v>106</v>
      </c>
      <c r="AH10">
        <v>107</v>
      </c>
      <c r="AI10">
        <v>107</v>
      </c>
      <c r="AJ10">
        <v>107</v>
      </c>
      <c r="AK10">
        <v>107</v>
      </c>
      <c r="AL10">
        <v>108</v>
      </c>
      <c r="AM10">
        <v>108</v>
      </c>
      <c r="AN10">
        <v>108</v>
      </c>
      <c r="AO10">
        <v>108</v>
      </c>
      <c r="AP10">
        <v>108</v>
      </c>
      <c r="AQ10">
        <v>108</v>
      </c>
      <c r="AR10">
        <v>109</v>
      </c>
      <c r="AS10">
        <v>110</v>
      </c>
      <c r="AT10">
        <v>110</v>
      </c>
      <c r="AU10">
        <v>110</v>
      </c>
      <c r="AV10">
        <v>110</v>
      </c>
      <c r="AW10">
        <v>110</v>
      </c>
      <c r="AX10">
        <v>110</v>
      </c>
      <c r="AY10">
        <v>110</v>
      </c>
      <c r="AZ10">
        <v>110</v>
      </c>
      <c r="BA10">
        <v>110</v>
      </c>
      <c r="BB10">
        <v>110</v>
      </c>
      <c r="BC10">
        <v>110</v>
      </c>
      <c r="BD10">
        <v>110</v>
      </c>
      <c r="BE10">
        <v>110</v>
      </c>
      <c r="BF10">
        <v>110</v>
      </c>
      <c r="BG10">
        <v>110</v>
      </c>
      <c r="BH10">
        <v>110</v>
      </c>
      <c r="BI10">
        <v>110</v>
      </c>
      <c r="BJ10">
        <v>110</v>
      </c>
      <c r="BK10">
        <v>110</v>
      </c>
      <c r="BL10">
        <v>111</v>
      </c>
      <c r="BM10">
        <v>111</v>
      </c>
      <c r="BN10">
        <v>111</v>
      </c>
      <c r="BO10">
        <v>111</v>
      </c>
      <c r="BP10">
        <v>111</v>
      </c>
      <c r="BQ10">
        <v>111</v>
      </c>
      <c r="BR10">
        <v>111</v>
      </c>
      <c r="BS10">
        <v>111</v>
      </c>
      <c r="BT10">
        <v>111</v>
      </c>
      <c r="BU10">
        <v>111</v>
      </c>
      <c r="BV10">
        <v>111</v>
      </c>
      <c r="BW10">
        <v>110</v>
      </c>
      <c r="BX10">
        <v>110</v>
      </c>
      <c r="BY10">
        <v>110</v>
      </c>
      <c r="BZ10">
        <v>110</v>
      </c>
      <c r="CA10">
        <v>110</v>
      </c>
      <c r="CB10">
        <v>110</v>
      </c>
      <c r="CC10">
        <v>111</v>
      </c>
      <c r="CD10">
        <v>111</v>
      </c>
      <c r="CE10">
        <v>111</v>
      </c>
      <c r="CF10">
        <v>111</v>
      </c>
      <c r="CG10">
        <v>111</v>
      </c>
      <c r="CH10">
        <v>111</v>
      </c>
      <c r="CI10">
        <v>111</v>
      </c>
      <c r="CJ10">
        <v>111</v>
      </c>
      <c r="CK10">
        <v>111</v>
      </c>
      <c r="CL10">
        <v>111</v>
      </c>
      <c r="CM10">
        <v>111</v>
      </c>
      <c r="CN10">
        <v>111</v>
      </c>
      <c r="CO10">
        <v>111</v>
      </c>
      <c r="CP10">
        <v>111</v>
      </c>
      <c r="CQ10">
        <v>111</v>
      </c>
      <c r="CR10">
        <v>111</v>
      </c>
      <c r="CS10">
        <v>111</v>
      </c>
      <c r="CT10">
        <v>111</v>
      </c>
      <c r="CU10">
        <v>111</v>
      </c>
      <c r="CV10">
        <v>111</v>
      </c>
      <c r="CW10">
        <v>111</v>
      </c>
      <c r="CX10">
        <v>111</v>
      </c>
      <c r="CY10">
        <v>111</v>
      </c>
      <c r="CZ10">
        <v>111</v>
      </c>
      <c r="DA10">
        <v>111</v>
      </c>
      <c r="DB10">
        <v>111</v>
      </c>
    </row>
    <row r="11" spans="1:106" x14ac:dyDescent="0.3">
      <c r="A11" t="s">
        <v>87</v>
      </c>
      <c r="B11">
        <v>297</v>
      </c>
      <c r="C11">
        <v>152</v>
      </c>
      <c r="D11">
        <f>C11-B11</f>
        <v>-145</v>
      </c>
      <c r="E11">
        <f>F11-G11</f>
        <v>-5</v>
      </c>
      <c r="F11">
        <v>110</v>
      </c>
      <c r="G11">
        <v>115</v>
      </c>
      <c r="H11">
        <v>114</v>
      </c>
      <c r="I11">
        <v>114</v>
      </c>
      <c r="J11">
        <v>113</v>
      </c>
      <c r="K11">
        <v>113</v>
      </c>
      <c r="L11">
        <v>113</v>
      </c>
      <c r="M11">
        <v>113</v>
      </c>
      <c r="N11">
        <v>113</v>
      </c>
      <c r="O11">
        <v>112</v>
      </c>
      <c r="P11">
        <v>112</v>
      </c>
      <c r="Q11">
        <v>112</v>
      </c>
      <c r="R11">
        <v>112</v>
      </c>
      <c r="S11">
        <v>112</v>
      </c>
      <c r="T11">
        <v>113</v>
      </c>
      <c r="U11">
        <v>113</v>
      </c>
      <c r="V11">
        <v>113</v>
      </c>
      <c r="W11">
        <v>113</v>
      </c>
      <c r="X11">
        <v>112</v>
      </c>
      <c r="Y11">
        <v>112</v>
      </c>
      <c r="Z11">
        <v>112</v>
      </c>
      <c r="AA11">
        <v>112</v>
      </c>
      <c r="AB11">
        <v>112</v>
      </c>
      <c r="AC11">
        <v>112</v>
      </c>
      <c r="AD11">
        <v>112</v>
      </c>
      <c r="AE11">
        <v>112</v>
      </c>
      <c r="AF11">
        <v>112</v>
      </c>
      <c r="AG11">
        <v>112</v>
      </c>
      <c r="AH11">
        <v>112</v>
      </c>
      <c r="AI11">
        <v>112</v>
      </c>
      <c r="AJ11">
        <v>112</v>
      </c>
      <c r="AK11">
        <v>111</v>
      </c>
      <c r="AL11">
        <v>111</v>
      </c>
      <c r="AM11">
        <v>111</v>
      </c>
      <c r="AN11">
        <v>112</v>
      </c>
      <c r="AO11">
        <v>112</v>
      </c>
      <c r="AP11">
        <v>112</v>
      </c>
      <c r="AQ11">
        <v>112</v>
      </c>
      <c r="AR11">
        <v>112</v>
      </c>
      <c r="AS11">
        <v>112</v>
      </c>
      <c r="AT11">
        <v>112</v>
      </c>
      <c r="AU11">
        <v>112</v>
      </c>
      <c r="AV11">
        <v>112</v>
      </c>
      <c r="AW11">
        <v>112</v>
      </c>
      <c r="AX11">
        <v>112</v>
      </c>
      <c r="AY11">
        <v>112</v>
      </c>
      <c r="AZ11">
        <v>112</v>
      </c>
      <c r="BA11">
        <v>112</v>
      </c>
      <c r="BB11">
        <v>112</v>
      </c>
      <c r="BC11">
        <v>112</v>
      </c>
      <c r="BD11">
        <v>111</v>
      </c>
      <c r="BE11">
        <v>111</v>
      </c>
      <c r="BF11">
        <v>111</v>
      </c>
      <c r="BG11">
        <v>111</v>
      </c>
      <c r="BH11">
        <v>111</v>
      </c>
      <c r="BI11">
        <v>111</v>
      </c>
      <c r="BJ11">
        <v>111</v>
      </c>
      <c r="BK11">
        <v>111</v>
      </c>
      <c r="BL11">
        <v>112</v>
      </c>
      <c r="BM11">
        <v>112</v>
      </c>
      <c r="BN11">
        <v>112</v>
      </c>
      <c r="BO11">
        <v>112</v>
      </c>
      <c r="BP11">
        <v>112</v>
      </c>
      <c r="BQ11">
        <v>113</v>
      </c>
      <c r="BR11">
        <v>113</v>
      </c>
      <c r="BS11">
        <v>113</v>
      </c>
      <c r="BT11">
        <v>113</v>
      </c>
      <c r="BU11">
        <v>113</v>
      </c>
      <c r="BV11">
        <v>113</v>
      </c>
      <c r="BW11">
        <v>113</v>
      </c>
      <c r="BX11">
        <v>113</v>
      </c>
      <c r="BY11">
        <v>113</v>
      </c>
      <c r="BZ11">
        <v>113</v>
      </c>
      <c r="CA11">
        <v>113</v>
      </c>
      <c r="CB11">
        <v>113</v>
      </c>
      <c r="CC11">
        <v>113</v>
      </c>
      <c r="CD11">
        <v>113</v>
      </c>
      <c r="CE11">
        <v>113</v>
      </c>
      <c r="CF11">
        <v>113</v>
      </c>
      <c r="CG11">
        <v>113</v>
      </c>
      <c r="CH11">
        <v>113</v>
      </c>
      <c r="CI11">
        <v>113</v>
      </c>
      <c r="CJ11">
        <v>113</v>
      </c>
      <c r="CK11">
        <v>113</v>
      </c>
      <c r="CL11">
        <v>113</v>
      </c>
      <c r="CM11">
        <v>113</v>
      </c>
      <c r="CN11">
        <v>113</v>
      </c>
      <c r="CO11">
        <v>113</v>
      </c>
      <c r="CP11">
        <v>113</v>
      </c>
      <c r="CQ11">
        <v>112</v>
      </c>
      <c r="CR11">
        <v>112</v>
      </c>
      <c r="CS11">
        <v>112</v>
      </c>
      <c r="CT11">
        <v>111</v>
      </c>
      <c r="CU11">
        <v>111</v>
      </c>
      <c r="CV11">
        <v>111</v>
      </c>
      <c r="CW11">
        <v>110</v>
      </c>
      <c r="CX11">
        <v>110</v>
      </c>
      <c r="CY11">
        <v>110</v>
      </c>
      <c r="CZ11">
        <v>110</v>
      </c>
      <c r="DA11">
        <v>110</v>
      </c>
      <c r="DB11">
        <v>110</v>
      </c>
    </row>
    <row r="12" spans="1:106" x14ac:dyDescent="0.3">
      <c r="A12" t="s">
        <v>177</v>
      </c>
      <c r="B12">
        <v>277</v>
      </c>
      <c r="C12">
        <v>132</v>
      </c>
      <c r="D12">
        <f>C12-B12</f>
        <v>-145</v>
      </c>
      <c r="E12">
        <f>F12-G12</f>
        <v>-2</v>
      </c>
      <c r="F12">
        <v>106</v>
      </c>
      <c r="G12">
        <v>108</v>
      </c>
      <c r="H12">
        <v>107</v>
      </c>
      <c r="I12">
        <v>107</v>
      </c>
      <c r="J12">
        <v>107</v>
      </c>
      <c r="K12">
        <v>106</v>
      </c>
      <c r="L12">
        <v>107</v>
      </c>
      <c r="M12">
        <v>108</v>
      </c>
      <c r="N12">
        <v>107</v>
      </c>
      <c r="O12">
        <v>107</v>
      </c>
      <c r="P12">
        <v>106</v>
      </c>
      <c r="Q12">
        <v>106</v>
      </c>
      <c r="R12">
        <v>106</v>
      </c>
      <c r="S12">
        <v>106</v>
      </c>
      <c r="T12">
        <v>105</v>
      </c>
      <c r="U12">
        <v>105</v>
      </c>
      <c r="V12">
        <v>105</v>
      </c>
      <c r="W12">
        <v>105</v>
      </c>
      <c r="X12">
        <v>105</v>
      </c>
      <c r="Y12">
        <v>105</v>
      </c>
      <c r="Z12">
        <v>107</v>
      </c>
      <c r="AA12">
        <v>107</v>
      </c>
      <c r="AB12">
        <v>107</v>
      </c>
      <c r="AC12">
        <v>107</v>
      </c>
      <c r="AD12">
        <v>107</v>
      </c>
      <c r="AE12">
        <v>107</v>
      </c>
      <c r="AF12">
        <v>107</v>
      </c>
      <c r="AG12">
        <v>107</v>
      </c>
      <c r="AH12">
        <v>107</v>
      </c>
      <c r="AI12">
        <v>107</v>
      </c>
      <c r="AJ12">
        <v>106</v>
      </c>
      <c r="AK12">
        <v>105</v>
      </c>
      <c r="AL12">
        <v>105</v>
      </c>
      <c r="AM12">
        <v>105</v>
      </c>
      <c r="AN12">
        <v>105</v>
      </c>
      <c r="AO12">
        <v>105</v>
      </c>
      <c r="AP12">
        <v>105</v>
      </c>
      <c r="AQ12">
        <v>105</v>
      </c>
      <c r="AR12">
        <v>105</v>
      </c>
      <c r="AS12">
        <v>105</v>
      </c>
      <c r="AT12">
        <v>105</v>
      </c>
      <c r="AU12">
        <v>105</v>
      </c>
      <c r="AV12">
        <v>105</v>
      </c>
      <c r="AW12">
        <v>105</v>
      </c>
      <c r="AX12">
        <v>105</v>
      </c>
      <c r="AY12">
        <v>105</v>
      </c>
      <c r="AZ12">
        <v>106</v>
      </c>
      <c r="BA12">
        <v>106</v>
      </c>
      <c r="BB12">
        <v>106</v>
      </c>
      <c r="BC12">
        <v>106</v>
      </c>
      <c r="BD12">
        <v>106</v>
      </c>
      <c r="BE12">
        <v>106</v>
      </c>
      <c r="BF12">
        <v>106</v>
      </c>
      <c r="BG12">
        <v>106</v>
      </c>
      <c r="BH12">
        <v>106</v>
      </c>
      <c r="BI12">
        <v>106</v>
      </c>
      <c r="BJ12">
        <v>106</v>
      </c>
      <c r="BK12">
        <v>106</v>
      </c>
      <c r="BL12">
        <v>106</v>
      </c>
      <c r="BM12">
        <v>106</v>
      </c>
      <c r="BN12">
        <v>106</v>
      </c>
      <c r="BO12">
        <v>106</v>
      </c>
      <c r="BP12">
        <v>106</v>
      </c>
      <c r="BQ12">
        <v>106</v>
      </c>
      <c r="BR12">
        <v>106</v>
      </c>
      <c r="BS12">
        <v>106</v>
      </c>
      <c r="BT12">
        <v>106</v>
      </c>
      <c r="BU12">
        <v>106</v>
      </c>
      <c r="BV12">
        <v>106</v>
      </c>
      <c r="BW12">
        <v>106</v>
      </c>
      <c r="BX12">
        <v>106</v>
      </c>
      <c r="BY12">
        <v>106</v>
      </c>
      <c r="BZ12">
        <v>106</v>
      </c>
      <c r="CA12">
        <v>106</v>
      </c>
      <c r="CB12">
        <v>106</v>
      </c>
      <c r="CC12">
        <v>106</v>
      </c>
      <c r="CD12">
        <v>106</v>
      </c>
      <c r="CE12">
        <v>106</v>
      </c>
      <c r="CF12">
        <v>106</v>
      </c>
      <c r="CG12">
        <v>106</v>
      </c>
      <c r="CH12">
        <v>106</v>
      </c>
      <c r="CI12">
        <v>106</v>
      </c>
      <c r="CJ12">
        <v>106</v>
      </c>
      <c r="CK12">
        <v>106</v>
      </c>
      <c r="CL12">
        <v>106</v>
      </c>
      <c r="CM12">
        <v>106</v>
      </c>
      <c r="CN12">
        <v>106</v>
      </c>
      <c r="CO12">
        <v>106</v>
      </c>
      <c r="CP12">
        <v>106</v>
      </c>
      <c r="CQ12">
        <v>106</v>
      </c>
      <c r="CR12">
        <v>106</v>
      </c>
      <c r="CS12">
        <v>106</v>
      </c>
      <c r="CT12">
        <v>106</v>
      </c>
      <c r="CU12">
        <v>106</v>
      </c>
      <c r="CV12">
        <v>106</v>
      </c>
      <c r="CW12">
        <v>106</v>
      </c>
      <c r="CX12">
        <v>106</v>
      </c>
      <c r="CY12">
        <v>106</v>
      </c>
      <c r="CZ12">
        <v>106</v>
      </c>
      <c r="DA12">
        <v>106</v>
      </c>
      <c r="DB12">
        <v>106</v>
      </c>
    </row>
    <row r="13" spans="1:106" x14ac:dyDescent="0.3">
      <c r="A13" t="s">
        <v>50</v>
      </c>
      <c r="B13">
        <v>283</v>
      </c>
      <c r="C13">
        <v>140</v>
      </c>
      <c r="D13">
        <f>C13-B13</f>
        <v>-143</v>
      </c>
      <c r="E13">
        <f>F13-G13</f>
        <v>1</v>
      </c>
      <c r="F13">
        <v>109</v>
      </c>
      <c r="G13">
        <v>108</v>
      </c>
      <c r="H13">
        <v>108</v>
      </c>
      <c r="I13">
        <v>108</v>
      </c>
      <c r="J13">
        <v>107</v>
      </c>
      <c r="K13">
        <v>107</v>
      </c>
      <c r="L13">
        <v>107</v>
      </c>
      <c r="M13">
        <v>106</v>
      </c>
      <c r="N13">
        <v>108</v>
      </c>
      <c r="O13">
        <v>108</v>
      </c>
      <c r="P13">
        <v>109</v>
      </c>
      <c r="Q13">
        <v>109</v>
      </c>
      <c r="R13">
        <v>109</v>
      </c>
      <c r="S13">
        <v>109</v>
      </c>
      <c r="T13">
        <v>109</v>
      </c>
      <c r="U13">
        <v>109</v>
      </c>
      <c r="V13">
        <v>109</v>
      </c>
      <c r="W13">
        <v>109</v>
      </c>
      <c r="X13">
        <v>109</v>
      </c>
      <c r="Y13">
        <v>109</v>
      </c>
      <c r="Z13">
        <v>108</v>
      </c>
      <c r="AA13">
        <v>109</v>
      </c>
      <c r="AB13">
        <v>109</v>
      </c>
      <c r="AC13">
        <v>109</v>
      </c>
      <c r="AD13">
        <v>109</v>
      </c>
      <c r="AE13">
        <v>109</v>
      </c>
      <c r="AF13">
        <v>109</v>
      </c>
      <c r="AG13">
        <v>108</v>
      </c>
      <c r="AH13">
        <v>108</v>
      </c>
      <c r="AI13">
        <v>108</v>
      </c>
      <c r="AJ13">
        <v>109</v>
      </c>
      <c r="AK13">
        <v>109</v>
      </c>
      <c r="AL13">
        <v>109</v>
      </c>
      <c r="AM13">
        <v>109</v>
      </c>
      <c r="AN13">
        <v>109</v>
      </c>
      <c r="AO13">
        <v>109</v>
      </c>
      <c r="AP13">
        <v>109</v>
      </c>
      <c r="AQ13">
        <v>109</v>
      </c>
      <c r="AR13">
        <v>109</v>
      </c>
      <c r="AS13">
        <v>109</v>
      </c>
      <c r="AT13">
        <v>109</v>
      </c>
      <c r="AU13">
        <v>110</v>
      </c>
      <c r="AV13">
        <v>110</v>
      </c>
      <c r="AW13">
        <v>110</v>
      </c>
      <c r="AX13">
        <v>110</v>
      </c>
      <c r="AY13">
        <v>110</v>
      </c>
      <c r="AZ13">
        <v>109</v>
      </c>
      <c r="BA13">
        <v>109</v>
      </c>
      <c r="BB13">
        <v>109</v>
      </c>
      <c r="BC13">
        <v>109</v>
      </c>
      <c r="BD13">
        <v>109</v>
      </c>
      <c r="BE13">
        <v>109</v>
      </c>
      <c r="BF13">
        <v>109</v>
      </c>
      <c r="BG13">
        <v>109</v>
      </c>
      <c r="BH13">
        <v>109</v>
      </c>
      <c r="BI13">
        <v>109</v>
      </c>
      <c r="BJ13">
        <v>109</v>
      </c>
      <c r="BK13">
        <v>108</v>
      </c>
      <c r="BL13">
        <v>108</v>
      </c>
      <c r="BM13">
        <v>108</v>
      </c>
      <c r="BN13">
        <v>108</v>
      </c>
      <c r="BO13">
        <v>108</v>
      </c>
      <c r="BP13">
        <v>108</v>
      </c>
      <c r="BQ13">
        <v>108</v>
      </c>
      <c r="BR13">
        <v>108</v>
      </c>
      <c r="BS13">
        <v>108</v>
      </c>
      <c r="BT13">
        <v>108</v>
      </c>
      <c r="BU13">
        <v>108</v>
      </c>
      <c r="BV13">
        <v>108</v>
      </c>
      <c r="BW13">
        <v>108</v>
      </c>
      <c r="BX13">
        <v>108</v>
      </c>
      <c r="BY13">
        <v>108</v>
      </c>
      <c r="BZ13">
        <v>109</v>
      </c>
      <c r="CA13">
        <v>109</v>
      </c>
      <c r="CB13">
        <v>109</v>
      </c>
      <c r="CC13">
        <v>109</v>
      </c>
      <c r="CD13">
        <v>109</v>
      </c>
      <c r="CE13">
        <v>109</v>
      </c>
      <c r="CF13">
        <v>109</v>
      </c>
      <c r="CG13">
        <v>109</v>
      </c>
      <c r="CH13">
        <v>109</v>
      </c>
      <c r="CI13">
        <v>109</v>
      </c>
      <c r="CJ13">
        <v>109</v>
      </c>
      <c r="CK13">
        <v>109</v>
      </c>
      <c r="CL13">
        <v>109</v>
      </c>
      <c r="CM13">
        <v>109</v>
      </c>
      <c r="CN13">
        <v>109</v>
      </c>
      <c r="CO13">
        <v>109</v>
      </c>
      <c r="CP13">
        <v>109</v>
      </c>
      <c r="CQ13">
        <v>109</v>
      </c>
      <c r="CR13">
        <v>109</v>
      </c>
      <c r="CS13">
        <v>109</v>
      </c>
      <c r="CT13">
        <v>109</v>
      </c>
      <c r="CU13">
        <v>109</v>
      </c>
      <c r="CV13">
        <v>109</v>
      </c>
      <c r="CW13">
        <v>109</v>
      </c>
      <c r="CX13">
        <v>109</v>
      </c>
      <c r="CY13">
        <v>109</v>
      </c>
      <c r="CZ13">
        <v>109</v>
      </c>
      <c r="DA13">
        <v>109</v>
      </c>
      <c r="DB13">
        <v>109</v>
      </c>
    </row>
    <row r="14" spans="1:106" x14ac:dyDescent="0.3">
      <c r="A14" t="s">
        <v>112</v>
      </c>
      <c r="B14">
        <v>291</v>
      </c>
      <c r="C14">
        <v>148</v>
      </c>
      <c r="D14">
        <f>C14-B14</f>
        <v>-143</v>
      </c>
      <c r="E14">
        <f>F14-G14</f>
        <v>0</v>
      </c>
      <c r="F14">
        <v>119</v>
      </c>
      <c r="G14">
        <v>119</v>
      </c>
      <c r="H14">
        <v>119</v>
      </c>
      <c r="I14">
        <v>119</v>
      </c>
      <c r="J14">
        <v>119</v>
      </c>
      <c r="K14">
        <v>119</v>
      </c>
      <c r="L14">
        <v>119</v>
      </c>
      <c r="M14">
        <v>119</v>
      </c>
      <c r="N14">
        <v>119</v>
      </c>
      <c r="O14">
        <v>119</v>
      </c>
      <c r="P14">
        <v>119</v>
      </c>
      <c r="Q14">
        <v>119</v>
      </c>
      <c r="R14">
        <v>119</v>
      </c>
      <c r="S14">
        <v>119</v>
      </c>
      <c r="T14">
        <v>119</v>
      </c>
      <c r="U14">
        <v>119</v>
      </c>
      <c r="V14">
        <v>119</v>
      </c>
      <c r="W14">
        <v>119</v>
      </c>
      <c r="X14">
        <v>119</v>
      </c>
      <c r="Y14">
        <v>119</v>
      </c>
      <c r="Z14">
        <v>119</v>
      </c>
      <c r="AA14">
        <v>119</v>
      </c>
      <c r="AB14">
        <v>119</v>
      </c>
      <c r="AC14">
        <v>119</v>
      </c>
      <c r="AD14">
        <v>119</v>
      </c>
      <c r="AE14">
        <v>119</v>
      </c>
      <c r="AF14">
        <v>119</v>
      </c>
      <c r="AG14">
        <v>119</v>
      </c>
      <c r="AH14">
        <v>119</v>
      </c>
      <c r="AI14">
        <v>119</v>
      </c>
      <c r="AJ14">
        <v>119</v>
      </c>
      <c r="AK14">
        <v>119</v>
      </c>
      <c r="AL14">
        <v>119</v>
      </c>
      <c r="AM14">
        <v>119</v>
      </c>
      <c r="AN14">
        <v>119</v>
      </c>
      <c r="AO14">
        <v>119</v>
      </c>
      <c r="AP14">
        <v>119</v>
      </c>
      <c r="AQ14">
        <v>119</v>
      </c>
      <c r="AR14">
        <v>119</v>
      </c>
      <c r="AS14">
        <v>119</v>
      </c>
      <c r="AT14">
        <v>119</v>
      </c>
      <c r="AU14">
        <v>119</v>
      </c>
      <c r="AV14">
        <v>119</v>
      </c>
      <c r="AW14">
        <v>119</v>
      </c>
      <c r="AX14">
        <v>119</v>
      </c>
      <c r="AY14">
        <v>119</v>
      </c>
      <c r="AZ14">
        <v>119</v>
      </c>
      <c r="BA14">
        <v>119</v>
      </c>
      <c r="BB14">
        <v>119</v>
      </c>
      <c r="BC14">
        <v>119</v>
      </c>
      <c r="BD14">
        <v>119</v>
      </c>
      <c r="BE14">
        <v>119</v>
      </c>
      <c r="BF14">
        <v>119</v>
      </c>
      <c r="BG14">
        <v>119</v>
      </c>
      <c r="BH14">
        <v>119</v>
      </c>
      <c r="BI14">
        <v>119</v>
      </c>
      <c r="BJ14">
        <v>119</v>
      </c>
      <c r="BK14">
        <v>119</v>
      </c>
      <c r="BL14">
        <v>119</v>
      </c>
      <c r="BM14">
        <v>119</v>
      </c>
      <c r="BN14">
        <v>119</v>
      </c>
      <c r="BO14">
        <v>119</v>
      </c>
      <c r="BP14">
        <v>119</v>
      </c>
      <c r="BQ14">
        <v>119</v>
      </c>
      <c r="BR14">
        <v>119</v>
      </c>
      <c r="BS14">
        <v>119</v>
      </c>
      <c r="BT14">
        <v>119</v>
      </c>
      <c r="BU14">
        <v>119</v>
      </c>
      <c r="BV14">
        <v>119</v>
      </c>
      <c r="BW14">
        <v>119</v>
      </c>
      <c r="BX14">
        <v>119</v>
      </c>
      <c r="BY14">
        <v>119</v>
      </c>
      <c r="BZ14">
        <v>119</v>
      </c>
      <c r="CA14">
        <v>119</v>
      </c>
      <c r="CB14">
        <v>119</v>
      </c>
      <c r="CC14">
        <v>119</v>
      </c>
      <c r="CD14">
        <v>119</v>
      </c>
      <c r="CE14">
        <v>119</v>
      </c>
      <c r="CF14">
        <v>119</v>
      </c>
      <c r="CG14">
        <v>119</v>
      </c>
      <c r="CH14">
        <v>119</v>
      </c>
      <c r="CI14">
        <v>119</v>
      </c>
      <c r="CJ14">
        <v>119</v>
      </c>
      <c r="CK14">
        <v>119</v>
      </c>
      <c r="CL14">
        <v>119</v>
      </c>
      <c r="CM14">
        <v>119</v>
      </c>
      <c r="CN14">
        <v>119</v>
      </c>
      <c r="CO14">
        <v>119</v>
      </c>
      <c r="CP14">
        <v>119</v>
      </c>
      <c r="CQ14">
        <v>119</v>
      </c>
      <c r="CR14">
        <v>119</v>
      </c>
      <c r="CS14">
        <v>119</v>
      </c>
      <c r="CT14">
        <v>119</v>
      </c>
      <c r="CU14">
        <v>119</v>
      </c>
      <c r="CV14">
        <v>119</v>
      </c>
      <c r="CW14">
        <v>119</v>
      </c>
      <c r="CX14">
        <v>119</v>
      </c>
      <c r="CY14">
        <v>119</v>
      </c>
      <c r="CZ14">
        <v>119</v>
      </c>
      <c r="DA14">
        <v>119</v>
      </c>
      <c r="DB14">
        <v>119</v>
      </c>
    </row>
    <row r="15" spans="1:106" x14ac:dyDescent="0.3">
      <c r="A15" t="s">
        <v>214</v>
      </c>
      <c r="B15">
        <v>294</v>
      </c>
      <c r="C15">
        <v>151</v>
      </c>
      <c r="D15">
        <f>C15-B15</f>
        <v>-143</v>
      </c>
      <c r="E15">
        <f>F15-G15</f>
        <v>4</v>
      </c>
      <c r="F15">
        <v>121</v>
      </c>
      <c r="G15">
        <v>117</v>
      </c>
      <c r="H15">
        <v>117</v>
      </c>
      <c r="I15">
        <v>117</v>
      </c>
      <c r="J15">
        <v>117</v>
      </c>
      <c r="K15">
        <v>117</v>
      </c>
      <c r="L15">
        <v>117</v>
      </c>
      <c r="M15">
        <v>117</v>
      </c>
      <c r="N15">
        <v>117</v>
      </c>
      <c r="O15">
        <v>117</v>
      </c>
      <c r="P15">
        <v>117</v>
      </c>
      <c r="Q15">
        <v>117</v>
      </c>
      <c r="R15">
        <v>116</v>
      </c>
      <c r="S15">
        <v>116</v>
      </c>
      <c r="T15">
        <v>116</v>
      </c>
      <c r="U15">
        <v>116</v>
      </c>
      <c r="V15">
        <v>116</v>
      </c>
      <c r="W15">
        <v>117</v>
      </c>
      <c r="X15">
        <v>117</v>
      </c>
      <c r="Y15">
        <v>119</v>
      </c>
      <c r="Z15">
        <v>119</v>
      </c>
      <c r="AA15">
        <v>118</v>
      </c>
      <c r="AB15">
        <v>117</v>
      </c>
      <c r="AC15">
        <v>117</v>
      </c>
      <c r="AD15">
        <v>117</v>
      </c>
      <c r="AE15">
        <v>117</v>
      </c>
      <c r="AF15">
        <v>117</v>
      </c>
      <c r="AG15">
        <v>117</v>
      </c>
      <c r="AH15">
        <v>117</v>
      </c>
      <c r="AI15">
        <v>117</v>
      </c>
      <c r="AJ15">
        <v>117</v>
      </c>
      <c r="AK15">
        <v>117</v>
      </c>
      <c r="AL15">
        <v>117</v>
      </c>
      <c r="AM15">
        <v>117</v>
      </c>
      <c r="AN15">
        <v>117</v>
      </c>
      <c r="AO15">
        <v>117</v>
      </c>
      <c r="AP15">
        <v>117</v>
      </c>
      <c r="AQ15">
        <v>118</v>
      </c>
      <c r="AR15">
        <v>118</v>
      </c>
      <c r="AS15">
        <v>117</v>
      </c>
      <c r="AT15">
        <v>118</v>
      </c>
      <c r="AU15">
        <v>118</v>
      </c>
      <c r="AV15">
        <v>118</v>
      </c>
      <c r="AW15">
        <v>119</v>
      </c>
      <c r="AX15">
        <v>120</v>
      </c>
      <c r="AY15">
        <v>120</v>
      </c>
      <c r="AZ15">
        <v>120</v>
      </c>
      <c r="BA15">
        <v>120</v>
      </c>
      <c r="BB15">
        <v>120</v>
      </c>
      <c r="BC15">
        <v>120</v>
      </c>
      <c r="BD15">
        <v>120</v>
      </c>
      <c r="BE15">
        <v>120</v>
      </c>
      <c r="BF15">
        <v>120</v>
      </c>
      <c r="BG15">
        <v>119</v>
      </c>
      <c r="BH15">
        <v>119</v>
      </c>
      <c r="BI15">
        <v>119</v>
      </c>
      <c r="BJ15">
        <v>119</v>
      </c>
      <c r="BK15">
        <v>119</v>
      </c>
      <c r="BL15">
        <v>119</v>
      </c>
      <c r="BM15">
        <v>119</v>
      </c>
      <c r="BN15">
        <v>119</v>
      </c>
      <c r="BO15">
        <v>119</v>
      </c>
      <c r="BP15">
        <v>119</v>
      </c>
      <c r="BQ15">
        <v>119</v>
      </c>
      <c r="BR15">
        <v>119</v>
      </c>
      <c r="BS15">
        <v>119</v>
      </c>
      <c r="BT15">
        <v>119</v>
      </c>
      <c r="BU15">
        <v>119</v>
      </c>
      <c r="BV15">
        <v>119</v>
      </c>
      <c r="BW15">
        <v>119</v>
      </c>
      <c r="BX15">
        <v>119</v>
      </c>
      <c r="BY15">
        <v>119</v>
      </c>
      <c r="BZ15">
        <v>120</v>
      </c>
      <c r="CA15">
        <v>120</v>
      </c>
      <c r="CB15">
        <v>120</v>
      </c>
      <c r="CC15">
        <v>120</v>
      </c>
      <c r="CD15">
        <v>120</v>
      </c>
      <c r="CE15">
        <v>120</v>
      </c>
      <c r="CF15">
        <v>120</v>
      </c>
      <c r="CG15">
        <v>120</v>
      </c>
      <c r="CH15">
        <v>120</v>
      </c>
      <c r="CI15">
        <v>120</v>
      </c>
      <c r="CJ15">
        <v>120</v>
      </c>
      <c r="CK15">
        <v>120</v>
      </c>
      <c r="CL15">
        <v>120</v>
      </c>
      <c r="CM15">
        <v>120</v>
      </c>
      <c r="CN15">
        <v>120</v>
      </c>
      <c r="CO15">
        <v>120</v>
      </c>
      <c r="CP15">
        <v>120</v>
      </c>
      <c r="CQ15">
        <v>120</v>
      </c>
      <c r="CR15">
        <v>120</v>
      </c>
      <c r="CS15">
        <v>120</v>
      </c>
      <c r="CT15">
        <v>120</v>
      </c>
      <c r="CU15">
        <v>120</v>
      </c>
      <c r="CV15">
        <v>120</v>
      </c>
      <c r="CW15">
        <v>120</v>
      </c>
      <c r="CX15">
        <v>120</v>
      </c>
      <c r="CY15">
        <v>120</v>
      </c>
      <c r="CZ15">
        <v>120</v>
      </c>
      <c r="DA15">
        <v>120</v>
      </c>
      <c r="DB15">
        <v>121</v>
      </c>
    </row>
    <row r="16" spans="1:106" x14ac:dyDescent="0.3">
      <c r="A16" t="s">
        <v>52</v>
      </c>
      <c r="B16">
        <v>286</v>
      </c>
      <c r="C16">
        <v>144</v>
      </c>
      <c r="D16">
        <f>C16-B16</f>
        <v>-142</v>
      </c>
      <c r="E16">
        <f>F16-G16</f>
        <v>1</v>
      </c>
      <c r="F16">
        <v>119</v>
      </c>
      <c r="G16">
        <v>118</v>
      </c>
      <c r="H16">
        <v>118</v>
      </c>
      <c r="I16">
        <v>118</v>
      </c>
      <c r="J16">
        <v>118</v>
      </c>
      <c r="K16">
        <v>118</v>
      </c>
      <c r="L16">
        <v>118</v>
      </c>
      <c r="M16">
        <v>116</v>
      </c>
      <c r="N16">
        <v>115</v>
      </c>
      <c r="O16">
        <v>115</v>
      </c>
      <c r="P16">
        <v>115</v>
      </c>
      <c r="Q16">
        <v>115</v>
      </c>
      <c r="R16">
        <v>115</v>
      </c>
      <c r="S16">
        <v>113</v>
      </c>
      <c r="T16">
        <v>113</v>
      </c>
      <c r="U16">
        <v>113</v>
      </c>
      <c r="V16">
        <v>112</v>
      </c>
      <c r="W16">
        <v>112</v>
      </c>
      <c r="X16">
        <v>112</v>
      </c>
      <c r="Y16">
        <v>112</v>
      </c>
      <c r="Z16">
        <v>112</v>
      </c>
      <c r="AA16">
        <v>112</v>
      </c>
      <c r="AB16">
        <v>112</v>
      </c>
      <c r="AC16">
        <v>113</v>
      </c>
      <c r="AD16">
        <v>113</v>
      </c>
      <c r="AE16">
        <v>114</v>
      </c>
      <c r="AF16">
        <v>114</v>
      </c>
      <c r="AG16">
        <v>114</v>
      </c>
      <c r="AH16">
        <v>115</v>
      </c>
      <c r="AI16">
        <v>116</v>
      </c>
      <c r="AJ16">
        <v>116</v>
      </c>
      <c r="AK16">
        <v>115</v>
      </c>
      <c r="AL16">
        <v>115</v>
      </c>
      <c r="AM16">
        <v>115</v>
      </c>
      <c r="AN16">
        <v>115</v>
      </c>
      <c r="AO16">
        <v>116</v>
      </c>
      <c r="AP16">
        <v>116</v>
      </c>
      <c r="AQ16">
        <v>117</v>
      </c>
      <c r="AR16">
        <v>117</v>
      </c>
      <c r="AS16">
        <v>117</v>
      </c>
      <c r="AT16">
        <v>117</v>
      </c>
      <c r="AU16">
        <v>117</v>
      </c>
      <c r="AV16">
        <v>117</v>
      </c>
      <c r="AW16">
        <v>117</v>
      </c>
      <c r="AX16">
        <v>117</v>
      </c>
      <c r="AY16">
        <v>117</v>
      </c>
      <c r="AZ16">
        <v>117</v>
      </c>
      <c r="BA16">
        <v>117</v>
      </c>
      <c r="BB16">
        <v>117</v>
      </c>
      <c r="BC16">
        <v>117</v>
      </c>
      <c r="BD16">
        <v>117</v>
      </c>
      <c r="BE16">
        <v>117</v>
      </c>
      <c r="BF16">
        <v>117</v>
      </c>
      <c r="BG16">
        <v>117</v>
      </c>
      <c r="BH16">
        <v>117</v>
      </c>
      <c r="BI16">
        <v>117</v>
      </c>
      <c r="BJ16">
        <v>117</v>
      </c>
      <c r="BK16">
        <v>117</v>
      </c>
      <c r="BL16">
        <v>117</v>
      </c>
      <c r="BM16">
        <v>117</v>
      </c>
      <c r="BN16">
        <v>118</v>
      </c>
      <c r="BO16">
        <v>118</v>
      </c>
      <c r="BP16">
        <v>118</v>
      </c>
      <c r="BQ16">
        <v>118</v>
      </c>
      <c r="BR16">
        <v>118</v>
      </c>
      <c r="BS16">
        <v>118</v>
      </c>
      <c r="BT16">
        <v>118</v>
      </c>
      <c r="BU16">
        <v>118</v>
      </c>
      <c r="BV16">
        <v>118</v>
      </c>
      <c r="BW16">
        <v>119</v>
      </c>
      <c r="BX16">
        <v>119</v>
      </c>
      <c r="BY16">
        <v>119</v>
      </c>
      <c r="BZ16">
        <v>119</v>
      </c>
      <c r="CA16">
        <v>119</v>
      </c>
      <c r="CB16">
        <v>119</v>
      </c>
      <c r="CC16">
        <v>119</v>
      </c>
      <c r="CD16">
        <v>119</v>
      </c>
      <c r="CE16">
        <v>119</v>
      </c>
      <c r="CF16">
        <v>119</v>
      </c>
      <c r="CG16">
        <v>119</v>
      </c>
      <c r="CH16">
        <v>119</v>
      </c>
      <c r="CI16">
        <v>119</v>
      </c>
      <c r="CJ16">
        <v>119</v>
      </c>
      <c r="CK16">
        <v>119</v>
      </c>
      <c r="CL16">
        <v>119</v>
      </c>
      <c r="CM16">
        <v>119</v>
      </c>
      <c r="CN16">
        <v>119</v>
      </c>
      <c r="CO16">
        <v>119</v>
      </c>
      <c r="CP16">
        <v>119</v>
      </c>
      <c r="CQ16">
        <v>119</v>
      </c>
      <c r="CR16">
        <v>119</v>
      </c>
      <c r="CS16">
        <v>119</v>
      </c>
      <c r="CT16">
        <v>119</v>
      </c>
      <c r="CU16">
        <v>119</v>
      </c>
      <c r="CV16">
        <v>119</v>
      </c>
      <c r="CW16">
        <v>119</v>
      </c>
      <c r="CX16">
        <v>119</v>
      </c>
      <c r="CY16">
        <v>119</v>
      </c>
      <c r="CZ16">
        <v>119</v>
      </c>
      <c r="DA16">
        <v>119</v>
      </c>
      <c r="DB16">
        <v>119</v>
      </c>
    </row>
    <row r="17" spans="1:106" x14ac:dyDescent="0.3">
      <c r="A17" t="s">
        <v>91</v>
      </c>
      <c r="B17">
        <v>288</v>
      </c>
      <c r="C17">
        <v>147</v>
      </c>
      <c r="D17">
        <f>C17-B17</f>
        <v>-141</v>
      </c>
      <c r="E17">
        <f>F17-G17</f>
        <v>0</v>
      </c>
      <c r="F17">
        <v>119</v>
      </c>
      <c r="G17">
        <v>119</v>
      </c>
      <c r="H17">
        <v>119</v>
      </c>
      <c r="I17">
        <v>119</v>
      </c>
      <c r="J17">
        <v>119</v>
      </c>
      <c r="K17">
        <v>119</v>
      </c>
      <c r="L17">
        <v>119</v>
      </c>
      <c r="M17">
        <v>119</v>
      </c>
      <c r="N17">
        <v>119</v>
      </c>
      <c r="O17">
        <v>119</v>
      </c>
      <c r="P17">
        <v>119</v>
      </c>
      <c r="Q17">
        <v>119</v>
      </c>
      <c r="R17">
        <v>119</v>
      </c>
      <c r="S17">
        <v>119</v>
      </c>
      <c r="T17">
        <v>119</v>
      </c>
      <c r="U17">
        <v>119</v>
      </c>
      <c r="V17">
        <v>119</v>
      </c>
      <c r="W17">
        <v>119</v>
      </c>
      <c r="X17">
        <v>119</v>
      </c>
      <c r="Y17">
        <v>119</v>
      </c>
      <c r="Z17">
        <v>119</v>
      </c>
      <c r="AA17">
        <v>119</v>
      </c>
      <c r="AB17">
        <v>119</v>
      </c>
      <c r="AC17">
        <v>119</v>
      </c>
      <c r="AD17">
        <v>119</v>
      </c>
      <c r="AE17">
        <v>119</v>
      </c>
      <c r="AF17">
        <v>119</v>
      </c>
      <c r="AG17">
        <v>119</v>
      </c>
      <c r="AH17">
        <v>119</v>
      </c>
      <c r="AI17">
        <v>119</v>
      </c>
      <c r="AJ17">
        <v>119</v>
      </c>
      <c r="AK17">
        <v>119</v>
      </c>
      <c r="AL17">
        <v>119</v>
      </c>
      <c r="AM17">
        <v>119</v>
      </c>
      <c r="AN17">
        <v>119</v>
      </c>
      <c r="AO17">
        <v>119</v>
      </c>
      <c r="AP17">
        <v>119</v>
      </c>
      <c r="AQ17">
        <v>119</v>
      </c>
      <c r="AR17">
        <v>119</v>
      </c>
      <c r="AS17">
        <v>119</v>
      </c>
      <c r="AT17">
        <v>119</v>
      </c>
      <c r="AU17">
        <v>119</v>
      </c>
      <c r="AV17">
        <v>119</v>
      </c>
      <c r="AW17">
        <v>119</v>
      </c>
      <c r="AX17">
        <v>119</v>
      </c>
      <c r="AY17">
        <v>119</v>
      </c>
      <c r="AZ17">
        <v>119</v>
      </c>
      <c r="BA17">
        <v>119</v>
      </c>
      <c r="BB17">
        <v>119</v>
      </c>
      <c r="BC17">
        <v>119</v>
      </c>
      <c r="BD17">
        <v>119</v>
      </c>
      <c r="BE17">
        <v>119</v>
      </c>
      <c r="BF17">
        <v>119</v>
      </c>
      <c r="BG17">
        <v>119</v>
      </c>
      <c r="BH17">
        <v>119</v>
      </c>
      <c r="BI17">
        <v>119</v>
      </c>
      <c r="BJ17">
        <v>119</v>
      </c>
      <c r="BK17">
        <v>119</v>
      </c>
      <c r="BL17">
        <v>119</v>
      </c>
      <c r="BM17">
        <v>119</v>
      </c>
      <c r="BN17">
        <v>119</v>
      </c>
      <c r="BO17">
        <v>119</v>
      </c>
      <c r="BP17">
        <v>119</v>
      </c>
      <c r="BQ17">
        <v>119</v>
      </c>
      <c r="BR17">
        <v>119</v>
      </c>
      <c r="BS17">
        <v>119</v>
      </c>
      <c r="BT17">
        <v>119</v>
      </c>
      <c r="BU17">
        <v>119</v>
      </c>
      <c r="BV17">
        <v>119</v>
      </c>
      <c r="BW17">
        <v>119</v>
      </c>
      <c r="BX17">
        <v>119</v>
      </c>
      <c r="BY17">
        <v>119</v>
      </c>
      <c r="BZ17">
        <v>119</v>
      </c>
      <c r="CA17">
        <v>119</v>
      </c>
      <c r="CB17">
        <v>119</v>
      </c>
      <c r="CC17">
        <v>119</v>
      </c>
      <c r="CD17">
        <v>119</v>
      </c>
      <c r="CE17">
        <v>119</v>
      </c>
      <c r="CF17">
        <v>119</v>
      </c>
      <c r="CG17">
        <v>119</v>
      </c>
      <c r="CH17">
        <v>119</v>
      </c>
      <c r="CI17">
        <v>119</v>
      </c>
      <c r="CJ17">
        <v>119</v>
      </c>
      <c r="CK17">
        <v>119</v>
      </c>
      <c r="CL17">
        <v>119</v>
      </c>
      <c r="CM17">
        <v>119</v>
      </c>
      <c r="CN17">
        <v>119</v>
      </c>
      <c r="CO17">
        <v>119</v>
      </c>
      <c r="CP17">
        <v>119</v>
      </c>
      <c r="CQ17">
        <v>119</v>
      </c>
      <c r="CR17">
        <v>119</v>
      </c>
      <c r="CS17">
        <v>119</v>
      </c>
      <c r="CT17">
        <v>119</v>
      </c>
      <c r="CU17">
        <v>119</v>
      </c>
      <c r="CV17">
        <v>119</v>
      </c>
      <c r="CW17">
        <v>119</v>
      </c>
      <c r="CX17">
        <v>119</v>
      </c>
      <c r="CY17">
        <v>119</v>
      </c>
      <c r="CZ17">
        <v>119</v>
      </c>
      <c r="DA17">
        <v>119</v>
      </c>
      <c r="DB17">
        <v>119</v>
      </c>
    </row>
    <row r="18" spans="1:106" x14ac:dyDescent="0.3">
      <c r="A18" t="s">
        <v>77</v>
      </c>
      <c r="B18">
        <v>300</v>
      </c>
      <c r="C18">
        <v>163</v>
      </c>
      <c r="D18">
        <f>C18-B18</f>
        <v>-137</v>
      </c>
      <c r="E18">
        <f>F18-G18</f>
        <v>0</v>
      </c>
      <c r="F18">
        <v>126</v>
      </c>
      <c r="G18">
        <v>126</v>
      </c>
      <c r="H18">
        <v>126</v>
      </c>
      <c r="I18">
        <v>126</v>
      </c>
      <c r="J18">
        <v>126</v>
      </c>
      <c r="K18">
        <v>126</v>
      </c>
      <c r="L18">
        <v>126</v>
      </c>
      <c r="M18">
        <v>126</v>
      </c>
      <c r="N18">
        <v>126</v>
      </c>
      <c r="O18">
        <v>126</v>
      </c>
      <c r="P18">
        <v>126</v>
      </c>
      <c r="Q18">
        <v>126</v>
      </c>
      <c r="R18">
        <v>126</v>
      </c>
      <c r="S18">
        <v>126</v>
      </c>
      <c r="T18">
        <v>126</v>
      </c>
      <c r="U18">
        <v>126</v>
      </c>
      <c r="V18">
        <v>126</v>
      </c>
      <c r="W18">
        <v>126</v>
      </c>
      <c r="X18">
        <v>126</v>
      </c>
      <c r="Y18">
        <v>126</v>
      </c>
      <c r="Z18">
        <v>126</v>
      </c>
      <c r="AA18">
        <v>126</v>
      </c>
      <c r="AB18">
        <v>126</v>
      </c>
      <c r="AC18">
        <v>126</v>
      </c>
      <c r="AD18">
        <v>126</v>
      </c>
      <c r="AE18">
        <v>126</v>
      </c>
      <c r="AF18">
        <v>126</v>
      </c>
      <c r="AG18">
        <v>126</v>
      </c>
      <c r="AH18">
        <v>126</v>
      </c>
      <c r="AI18">
        <v>126</v>
      </c>
      <c r="AJ18">
        <v>126</v>
      </c>
      <c r="AK18">
        <v>126</v>
      </c>
      <c r="AL18">
        <v>126</v>
      </c>
      <c r="AM18">
        <v>126</v>
      </c>
      <c r="AN18">
        <v>126</v>
      </c>
      <c r="AO18">
        <v>126</v>
      </c>
      <c r="AP18">
        <v>126</v>
      </c>
      <c r="AQ18">
        <v>126</v>
      </c>
      <c r="AR18">
        <v>126</v>
      </c>
      <c r="AS18">
        <v>126</v>
      </c>
      <c r="AT18">
        <v>126</v>
      </c>
      <c r="AU18">
        <v>126</v>
      </c>
      <c r="AV18">
        <v>126</v>
      </c>
      <c r="AW18">
        <v>126</v>
      </c>
      <c r="AX18">
        <v>126</v>
      </c>
      <c r="AY18">
        <v>126</v>
      </c>
      <c r="AZ18">
        <v>126</v>
      </c>
      <c r="BA18">
        <v>126</v>
      </c>
      <c r="BB18">
        <v>126</v>
      </c>
      <c r="BC18">
        <v>126</v>
      </c>
      <c r="BD18">
        <v>126</v>
      </c>
      <c r="BE18">
        <v>126</v>
      </c>
      <c r="BF18">
        <v>126</v>
      </c>
      <c r="BG18">
        <v>126</v>
      </c>
      <c r="BH18">
        <v>126</v>
      </c>
      <c r="BI18">
        <v>126</v>
      </c>
      <c r="BJ18">
        <v>126</v>
      </c>
      <c r="BK18">
        <v>126</v>
      </c>
      <c r="BL18">
        <v>126</v>
      </c>
      <c r="BM18">
        <v>126</v>
      </c>
      <c r="BN18">
        <v>126</v>
      </c>
      <c r="BO18">
        <v>126</v>
      </c>
      <c r="BP18">
        <v>126</v>
      </c>
      <c r="BQ18">
        <v>126</v>
      </c>
      <c r="BR18">
        <v>126</v>
      </c>
      <c r="BS18">
        <v>126</v>
      </c>
      <c r="BT18">
        <v>126</v>
      </c>
      <c r="BU18">
        <v>126</v>
      </c>
      <c r="BV18">
        <v>126</v>
      </c>
      <c r="BW18">
        <v>126</v>
      </c>
      <c r="BX18">
        <v>126</v>
      </c>
      <c r="BY18">
        <v>126</v>
      </c>
      <c r="BZ18">
        <v>126</v>
      </c>
      <c r="CA18">
        <v>126</v>
      </c>
      <c r="CB18">
        <v>126</v>
      </c>
      <c r="CC18">
        <v>126</v>
      </c>
      <c r="CD18">
        <v>126</v>
      </c>
      <c r="CE18">
        <v>126</v>
      </c>
      <c r="CF18">
        <v>126</v>
      </c>
      <c r="CG18">
        <v>126</v>
      </c>
      <c r="CH18">
        <v>126</v>
      </c>
      <c r="CI18">
        <v>126</v>
      </c>
      <c r="CJ18">
        <v>126</v>
      </c>
      <c r="CK18">
        <v>126</v>
      </c>
      <c r="CL18">
        <v>126</v>
      </c>
      <c r="CM18">
        <v>126</v>
      </c>
      <c r="CN18">
        <v>126</v>
      </c>
      <c r="CO18">
        <v>126</v>
      </c>
      <c r="CP18">
        <v>126</v>
      </c>
      <c r="CQ18">
        <v>126</v>
      </c>
      <c r="CR18">
        <v>126</v>
      </c>
      <c r="CS18">
        <v>126</v>
      </c>
      <c r="CT18">
        <v>126</v>
      </c>
      <c r="CU18">
        <v>126</v>
      </c>
      <c r="CV18">
        <v>126</v>
      </c>
      <c r="CW18">
        <v>126</v>
      </c>
      <c r="CX18">
        <v>126</v>
      </c>
      <c r="CY18">
        <v>126</v>
      </c>
      <c r="CZ18">
        <v>126</v>
      </c>
      <c r="DA18">
        <v>126</v>
      </c>
      <c r="DB18">
        <v>126</v>
      </c>
    </row>
    <row r="19" spans="1:106" x14ac:dyDescent="0.3">
      <c r="A19" t="s">
        <v>18</v>
      </c>
      <c r="B19">
        <v>275</v>
      </c>
      <c r="C19">
        <v>142</v>
      </c>
      <c r="D19">
        <f>C19-B19</f>
        <v>-133</v>
      </c>
      <c r="E19">
        <f>F19-G19</f>
        <v>-2</v>
      </c>
      <c r="F19">
        <v>111</v>
      </c>
      <c r="G19">
        <v>113</v>
      </c>
      <c r="H19">
        <v>113</v>
      </c>
      <c r="I19">
        <v>113</v>
      </c>
      <c r="J19">
        <v>112</v>
      </c>
      <c r="K19">
        <v>111</v>
      </c>
      <c r="L19">
        <v>111</v>
      </c>
      <c r="M19">
        <v>112</v>
      </c>
      <c r="N19">
        <v>114</v>
      </c>
      <c r="O19">
        <v>114</v>
      </c>
      <c r="P19">
        <v>113</v>
      </c>
      <c r="Q19">
        <v>114</v>
      </c>
      <c r="R19">
        <v>114</v>
      </c>
      <c r="S19">
        <v>114</v>
      </c>
      <c r="T19">
        <v>114</v>
      </c>
      <c r="U19">
        <v>114</v>
      </c>
      <c r="V19">
        <v>114</v>
      </c>
      <c r="W19">
        <v>114</v>
      </c>
      <c r="X19">
        <v>112</v>
      </c>
      <c r="Y19">
        <v>112</v>
      </c>
      <c r="Z19">
        <v>112</v>
      </c>
      <c r="AA19">
        <v>112</v>
      </c>
      <c r="AB19">
        <v>111</v>
      </c>
      <c r="AC19">
        <v>111</v>
      </c>
      <c r="AD19">
        <v>111</v>
      </c>
      <c r="AE19">
        <v>111</v>
      </c>
      <c r="AF19">
        <v>111</v>
      </c>
      <c r="AG19">
        <v>111</v>
      </c>
      <c r="AH19">
        <v>111</v>
      </c>
      <c r="AI19">
        <v>111</v>
      </c>
      <c r="AJ19">
        <v>111</v>
      </c>
      <c r="AK19">
        <v>112</v>
      </c>
      <c r="AL19">
        <v>112</v>
      </c>
      <c r="AM19">
        <v>112</v>
      </c>
      <c r="AN19">
        <v>112</v>
      </c>
      <c r="AO19">
        <v>112</v>
      </c>
      <c r="AP19">
        <v>112</v>
      </c>
      <c r="AQ19">
        <v>112</v>
      </c>
      <c r="AR19">
        <v>112</v>
      </c>
      <c r="AS19">
        <v>113</v>
      </c>
      <c r="AT19">
        <v>113</v>
      </c>
      <c r="AU19">
        <v>113</v>
      </c>
      <c r="AV19">
        <v>113</v>
      </c>
      <c r="AW19">
        <v>113</v>
      </c>
      <c r="AX19">
        <v>113</v>
      </c>
      <c r="AY19">
        <v>113</v>
      </c>
      <c r="AZ19">
        <v>113</v>
      </c>
      <c r="BA19">
        <v>113</v>
      </c>
      <c r="BB19">
        <v>113</v>
      </c>
      <c r="BC19">
        <v>113</v>
      </c>
      <c r="BD19">
        <v>113</v>
      </c>
      <c r="BE19">
        <v>113</v>
      </c>
      <c r="BF19">
        <v>113</v>
      </c>
      <c r="BG19">
        <v>113</v>
      </c>
      <c r="BH19">
        <v>113</v>
      </c>
      <c r="BI19">
        <v>112</v>
      </c>
      <c r="BJ19">
        <v>111</v>
      </c>
      <c r="BK19">
        <v>111</v>
      </c>
      <c r="BL19">
        <v>111</v>
      </c>
      <c r="BM19">
        <v>111</v>
      </c>
      <c r="BN19">
        <v>111</v>
      </c>
      <c r="BO19">
        <v>111</v>
      </c>
      <c r="BP19">
        <v>111</v>
      </c>
      <c r="BQ19">
        <v>111</v>
      </c>
      <c r="BR19">
        <v>111</v>
      </c>
      <c r="BS19">
        <v>111</v>
      </c>
      <c r="BT19">
        <v>111</v>
      </c>
      <c r="BU19">
        <v>111</v>
      </c>
      <c r="BV19">
        <v>111</v>
      </c>
      <c r="BW19">
        <v>111</v>
      </c>
      <c r="BX19">
        <v>111</v>
      </c>
      <c r="BY19">
        <v>111</v>
      </c>
      <c r="BZ19">
        <v>111</v>
      </c>
      <c r="CA19">
        <v>111</v>
      </c>
      <c r="CB19">
        <v>111</v>
      </c>
      <c r="CC19">
        <v>111</v>
      </c>
      <c r="CD19">
        <v>111</v>
      </c>
      <c r="CE19">
        <v>111</v>
      </c>
      <c r="CF19">
        <v>111</v>
      </c>
      <c r="CG19">
        <v>111</v>
      </c>
      <c r="CH19">
        <v>111</v>
      </c>
      <c r="CI19">
        <v>111</v>
      </c>
      <c r="CJ19">
        <v>111</v>
      </c>
      <c r="CK19">
        <v>111</v>
      </c>
      <c r="CL19">
        <v>111</v>
      </c>
      <c r="CM19">
        <v>111</v>
      </c>
      <c r="CN19">
        <v>111</v>
      </c>
      <c r="CO19">
        <v>111</v>
      </c>
      <c r="CP19">
        <v>111</v>
      </c>
      <c r="CQ19">
        <v>111</v>
      </c>
      <c r="CR19">
        <v>111</v>
      </c>
      <c r="CS19">
        <v>111</v>
      </c>
      <c r="CT19">
        <v>111</v>
      </c>
      <c r="CU19">
        <v>111</v>
      </c>
      <c r="CV19">
        <v>111</v>
      </c>
      <c r="CW19">
        <v>111</v>
      </c>
      <c r="CX19">
        <v>111</v>
      </c>
      <c r="CY19">
        <v>111</v>
      </c>
      <c r="CZ19">
        <v>111</v>
      </c>
      <c r="DA19">
        <v>111</v>
      </c>
      <c r="DB19">
        <v>111</v>
      </c>
    </row>
    <row r="20" spans="1:106" x14ac:dyDescent="0.3">
      <c r="A20" t="s">
        <v>49</v>
      </c>
      <c r="B20">
        <v>289</v>
      </c>
      <c r="C20">
        <v>158</v>
      </c>
      <c r="D20">
        <f>C20-B20</f>
        <v>-131</v>
      </c>
      <c r="E20">
        <f>F20-G20</f>
        <v>0</v>
      </c>
      <c r="F20">
        <v>143</v>
      </c>
      <c r="G20">
        <v>143</v>
      </c>
      <c r="H20">
        <v>143</v>
      </c>
      <c r="I20">
        <v>143</v>
      </c>
      <c r="J20">
        <v>143</v>
      </c>
      <c r="K20">
        <v>143</v>
      </c>
      <c r="L20">
        <v>143</v>
      </c>
      <c r="M20">
        <v>143</v>
      </c>
      <c r="N20">
        <v>143</v>
      </c>
      <c r="O20">
        <v>143</v>
      </c>
      <c r="P20">
        <v>143</v>
      </c>
      <c r="Q20">
        <v>143</v>
      </c>
      <c r="R20">
        <v>143</v>
      </c>
      <c r="S20">
        <v>143</v>
      </c>
      <c r="T20">
        <v>143</v>
      </c>
      <c r="U20">
        <v>143</v>
      </c>
      <c r="V20">
        <v>143</v>
      </c>
      <c r="W20">
        <v>143</v>
      </c>
      <c r="X20">
        <v>143</v>
      </c>
      <c r="Y20">
        <v>143</v>
      </c>
      <c r="Z20">
        <v>143</v>
      </c>
      <c r="AA20">
        <v>143</v>
      </c>
      <c r="AB20">
        <v>143</v>
      </c>
      <c r="AC20">
        <v>143</v>
      </c>
      <c r="AD20">
        <v>143</v>
      </c>
      <c r="AE20">
        <v>143</v>
      </c>
      <c r="AF20">
        <v>143</v>
      </c>
      <c r="AG20">
        <v>143</v>
      </c>
      <c r="AH20">
        <v>143</v>
      </c>
      <c r="AI20">
        <v>143</v>
      </c>
      <c r="AJ20">
        <v>143</v>
      </c>
      <c r="AK20">
        <v>143</v>
      </c>
      <c r="AL20">
        <v>143</v>
      </c>
      <c r="AM20">
        <v>143</v>
      </c>
      <c r="AN20">
        <v>143</v>
      </c>
      <c r="AO20">
        <v>143</v>
      </c>
      <c r="AP20">
        <v>143</v>
      </c>
      <c r="AQ20">
        <v>143</v>
      </c>
      <c r="AR20">
        <v>143</v>
      </c>
      <c r="AS20">
        <v>143</v>
      </c>
      <c r="AT20">
        <v>143</v>
      </c>
      <c r="AU20">
        <v>143</v>
      </c>
      <c r="AV20">
        <v>143</v>
      </c>
      <c r="AW20">
        <v>143</v>
      </c>
      <c r="AX20">
        <v>143</v>
      </c>
      <c r="AY20">
        <v>143</v>
      </c>
      <c r="AZ20">
        <v>143</v>
      </c>
      <c r="BA20">
        <v>143</v>
      </c>
      <c r="BB20">
        <v>143</v>
      </c>
      <c r="BC20">
        <v>143</v>
      </c>
      <c r="BD20">
        <v>143</v>
      </c>
      <c r="BE20">
        <v>143</v>
      </c>
      <c r="BF20">
        <v>143</v>
      </c>
      <c r="BG20">
        <v>143</v>
      </c>
      <c r="BH20">
        <v>143</v>
      </c>
      <c r="BI20">
        <v>143</v>
      </c>
      <c r="BJ20">
        <v>143</v>
      </c>
      <c r="BK20">
        <v>143</v>
      </c>
      <c r="BL20">
        <v>143</v>
      </c>
      <c r="BM20">
        <v>143</v>
      </c>
      <c r="BN20">
        <v>143</v>
      </c>
      <c r="BO20">
        <v>143</v>
      </c>
      <c r="BP20">
        <v>143</v>
      </c>
      <c r="BQ20">
        <v>143</v>
      </c>
      <c r="BR20">
        <v>143</v>
      </c>
      <c r="BS20">
        <v>143</v>
      </c>
      <c r="BT20">
        <v>143</v>
      </c>
      <c r="BU20">
        <v>143</v>
      </c>
      <c r="BV20">
        <v>143</v>
      </c>
      <c r="BW20">
        <v>143</v>
      </c>
      <c r="BX20">
        <v>143</v>
      </c>
      <c r="BY20">
        <v>143</v>
      </c>
      <c r="BZ20">
        <v>143</v>
      </c>
      <c r="CA20">
        <v>143</v>
      </c>
      <c r="CB20">
        <v>143</v>
      </c>
      <c r="CC20">
        <v>143</v>
      </c>
      <c r="CD20">
        <v>143</v>
      </c>
      <c r="CE20">
        <v>143</v>
      </c>
      <c r="CF20">
        <v>143</v>
      </c>
      <c r="CG20">
        <v>143</v>
      </c>
      <c r="CH20">
        <v>143</v>
      </c>
      <c r="CI20">
        <v>143</v>
      </c>
      <c r="CJ20">
        <v>143</v>
      </c>
      <c r="CK20">
        <v>143</v>
      </c>
      <c r="CL20">
        <v>143</v>
      </c>
      <c r="CM20">
        <v>143</v>
      </c>
      <c r="CN20">
        <v>143</v>
      </c>
      <c r="CO20">
        <v>143</v>
      </c>
      <c r="CP20">
        <v>143</v>
      </c>
      <c r="CQ20">
        <v>143</v>
      </c>
      <c r="CR20">
        <v>143</v>
      </c>
      <c r="CS20">
        <v>143</v>
      </c>
      <c r="CT20">
        <v>143</v>
      </c>
      <c r="CU20">
        <v>143</v>
      </c>
      <c r="CV20">
        <v>143</v>
      </c>
      <c r="CW20">
        <v>143</v>
      </c>
      <c r="CX20">
        <v>143</v>
      </c>
      <c r="CY20">
        <v>143</v>
      </c>
      <c r="CZ20">
        <v>143</v>
      </c>
      <c r="DA20">
        <v>143</v>
      </c>
      <c r="DB20">
        <v>143</v>
      </c>
    </row>
    <row r="21" spans="1:106" x14ac:dyDescent="0.3">
      <c r="A21" t="s">
        <v>79</v>
      </c>
      <c r="B21">
        <v>285</v>
      </c>
      <c r="C21">
        <v>155</v>
      </c>
      <c r="D21">
        <f>C21-B21</f>
        <v>-130</v>
      </c>
      <c r="E21">
        <f>F21-G21</f>
        <v>-1</v>
      </c>
      <c r="F21">
        <v>109</v>
      </c>
      <c r="G21">
        <v>110</v>
      </c>
      <c r="H21">
        <v>110</v>
      </c>
      <c r="I21">
        <v>110</v>
      </c>
      <c r="J21">
        <v>111</v>
      </c>
      <c r="K21">
        <v>111</v>
      </c>
      <c r="L21">
        <v>112</v>
      </c>
      <c r="M21">
        <v>113</v>
      </c>
      <c r="N21">
        <v>113</v>
      </c>
      <c r="O21">
        <v>113</v>
      </c>
      <c r="P21">
        <v>112</v>
      </c>
      <c r="Q21">
        <v>112</v>
      </c>
      <c r="R21">
        <v>113</v>
      </c>
      <c r="S21">
        <v>113</v>
      </c>
      <c r="T21">
        <v>113</v>
      </c>
      <c r="U21">
        <v>114</v>
      </c>
      <c r="V21">
        <v>114</v>
      </c>
      <c r="W21">
        <v>113</v>
      </c>
      <c r="X21">
        <v>113</v>
      </c>
      <c r="Y21">
        <v>112</v>
      </c>
      <c r="Z21">
        <v>112</v>
      </c>
      <c r="AA21">
        <v>111</v>
      </c>
      <c r="AB21">
        <v>111</v>
      </c>
      <c r="AC21">
        <v>111</v>
      </c>
      <c r="AD21">
        <v>110</v>
      </c>
      <c r="AE21">
        <v>110</v>
      </c>
      <c r="AF21">
        <v>110</v>
      </c>
      <c r="AG21">
        <v>110</v>
      </c>
      <c r="AH21">
        <v>109</v>
      </c>
      <c r="AI21">
        <v>109</v>
      </c>
      <c r="AJ21">
        <v>109</v>
      </c>
      <c r="AK21">
        <v>108</v>
      </c>
      <c r="AL21">
        <v>107</v>
      </c>
      <c r="AM21">
        <v>107</v>
      </c>
      <c r="AN21">
        <v>106</v>
      </c>
      <c r="AO21">
        <v>106</v>
      </c>
      <c r="AP21">
        <v>106</v>
      </c>
      <c r="AQ21">
        <v>106</v>
      </c>
      <c r="AR21">
        <v>106</v>
      </c>
      <c r="AS21">
        <v>107</v>
      </c>
      <c r="AT21">
        <v>107</v>
      </c>
      <c r="AU21">
        <v>107</v>
      </c>
      <c r="AV21">
        <v>107</v>
      </c>
      <c r="AW21">
        <v>108</v>
      </c>
      <c r="AX21">
        <v>108</v>
      </c>
      <c r="AY21">
        <v>108</v>
      </c>
      <c r="AZ21">
        <v>108</v>
      </c>
      <c r="BA21">
        <v>108</v>
      </c>
      <c r="BB21">
        <v>108</v>
      </c>
      <c r="BC21">
        <v>108</v>
      </c>
      <c r="BD21">
        <v>108</v>
      </c>
      <c r="BE21">
        <v>108</v>
      </c>
      <c r="BF21">
        <v>108</v>
      </c>
      <c r="BG21">
        <v>108</v>
      </c>
      <c r="BH21">
        <v>108</v>
      </c>
      <c r="BI21">
        <v>108</v>
      </c>
      <c r="BJ21">
        <v>108</v>
      </c>
      <c r="BK21">
        <v>108</v>
      </c>
      <c r="BL21">
        <v>108</v>
      </c>
      <c r="BM21">
        <v>108</v>
      </c>
      <c r="BN21">
        <v>108</v>
      </c>
      <c r="BO21">
        <v>108</v>
      </c>
      <c r="BP21">
        <v>108</v>
      </c>
      <c r="BQ21">
        <v>108</v>
      </c>
      <c r="BR21">
        <v>108</v>
      </c>
      <c r="BS21">
        <v>108</v>
      </c>
      <c r="BT21">
        <v>108</v>
      </c>
      <c r="BU21">
        <v>108</v>
      </c>
      <c r="BV21">
        <v>109</v>
      </c>
      <c r="BW21">
        <v>109</v>
      </c>
      <c r="BX21">
        <v>109</v>
      </c>
      <c r="BY21">
        <v>109</v>
      </c>
      <c r="BZ21">
        <v>109</v>
      </c>
      <c r="CA21">
        <v>109</v>
      </c>
      <c r="CB21">
        <v>109</v>
      </c>
      <c r="CC21">
        <v>109</v>
      </c>
      <c r="CD21">
        <v>109</v>
      </c>
      <c r="CE21">
        <v>109</v>
      </c>
      <c r="CF21">
        <v>109</v>
      </c>
      <c r="CG21">
        <v>109</v>
      </c>
      <c r="CH21">
        <v>109</v>
      </c>
      <c r="CI21">
        <v>109</v>
      </c>
      <c r="CJ21">
        <v>109</v>
      </c>
      <c r="CK21">
        <v>109</v>
      </c>
      <c r="CL21">
        <v>109</v>
      </c>
      <c r="CM21">
        <v>109</v>
      </c>
      <c r="CN21">
        <v>109</v>
      </c>
      <c r="CO21">
        <v>109</v>
      </c>
      <c r="CP21">
        <v>109</v>
      </c>
      <c r="CQ21">
        <v>109</v>
      </c>
      <c r="CR21">
        <v>109</v>
      </c>
      <c r="CS21">
        <v>109</v>
      </c>
      <c r="CT21">
        <v>109</v>
      </c>
      <c r="CU21">
        <v>109</v>
      </c>
      <c r="CV21">
        <v>109</v>
      </c>
      <c r="CW21">
        <v>109</v>
      </c>
      <c r="CX21">
        <v>109</v>
      </c>
      <c r="CY21">
        <v>109</v>
      </c>
      <c r="CZ21">
        <v>109</v>
      </c>
      <c r="DA21">
        <v>109</v>
      </c>
      <c r="DB21">
        <v>109</v>
      </c>
    </row>
    <row r="22" spans="1:106" x14ac:dyDescent="0.3">
      <c r="A22" t="s">
        <v>206</v>
      </c>
      <c r="B22">
        <v>280</v>
      </c>
      <c r="C22">
        <v>150</v>
      </c>
      <c r="D22">
        <f>C22-B22</f>
        <v>-130</v>
      </c>
      <c r="E22">
        <f>F22-G22</f>
        <v>6</v>
      </c>
      <c r="F22">
        <v>107</v>
      </c>
      <c r="G22">
        <v>101</v>
      </c>
      <c r="H22">
        <v>102</v>
      </c>
      <c r="I22">
        <v>103</v>
      </c>
      <c r="J22">
        <v>104</v>
      </c>
      <c r="K22">
        <v>103</v>
      </c>
      <c r="L22">
        <v>105</v>
      </c>
      <c r="M22">
        <v>105</v>
      </c>
      <c r="N22">
        <v>105</v>
      </c>
      <c r="O22">
        <v>105</v>
      </c>
      <c r="P22">
        <v>106</v>
      </c>
      <c r="Q22">
        <v>106</v>
      </c>
      <c r="R22">
        <v>105</v>
      </c>
      <c r="S22">
        <v>104</v>
      </c>
      <c r="T22">
        <v>105</v>
      </c>
      <c r="U22">
        <v>107</v>
      </c>
      <c r="V22">
        <v>107</v>
      </c>
      <c r="W22">
        <v>107</v>
      </c>
      <c r="X22">
        <v>107</v>
      </c>
      <c r="Y22">
        <v>107</v>
      </c>
      <c r="Z22">
        <v>107</v>
      </c>
      <c r="AA22">
        <v>107</v>
      </c>
      <c r="AB22">
        <v>107</v>
      </c>
      <c r="AC22">
        <v>107</v>
      </c>
      <c r="AD22">
        <v>107</v>
      </c>
      <c r="AE22">
        <v>107</v>
      </c>
      <c r="AF22">
        <v>107</v>
      </c>
      <c r="AG22">
        <v>108</v>
      </c>
      <c r="AH22">
        <v>108</v>
      </c>
      <c r="AI22">
        <v>108</v>
      </c>
      <c r="AJ22">
        <v>108</v>
      </c>
      <c r="AK22">
        <v>108</v>
      </c>
      <c r="AL22">
        <v>108</v>
      </c>
      <c r="AM22">
        <v>108</v>
      </c>
      <c r="AN22">
        <v>108</v>
      </c>
      <c r="AO22">
        <v>108</v>
      </c>
      <c r="AP22">
        <v>108</v>
      </c>
      <c r="AQ22">
        <v>107</v>
      </c>
      <c r="AR22">
        <v>107</v>
      </c>
      <c r="AS22">
        <v>108</v>
      </c>
      <c r="AT22">
        <v>108</v>
      </c>
      <c r="AU22">
        <v>108</v>
      </c>
      <c r="AV22">
        <v>108</v>
      </c>
      <c r="AW22">
        <v>108</v>
      </c>
      <c r="AX22">
        <v>108</v>
      </c>
      <c r="AY22">
        <v>108</v>
      </c>
      <c r="AZ22">
        <v>108</v>
      </c>
      <c r="BA22">
        <v>108</v>
      </c>
      <c r="BB22">
        <v>108</v>
      </c>
      <c r="BC22">
        <v>108</v>
      </c>
      <c r="BD22">
        <v>108</v>
      </c>
      <c r="BE22">
        <v>108</v>
      </c>
      <c r="BF22">
        <v>108</v>
      </c>
      <c r="BG22">
        <v>108</v>
      </c>
      <c r="BH22">
        <v>108</v>
      </c>
      <c r="BI22">
        <v>108</v>
      </c>
      <c r="BJ22">
        <v>108</v>
      </c>
      <c r="BK22">
        <v>108</v>
      </c>
      <c r="BL22">
        <v>107</v>
      </c>
      <c r="BM22">
        <v>107</v>
      </c>
      <c r="BN22">
        <v>107</v>
      </c>
      <c r="BO22">
        <v>107</v>
      </c>
      <c r="BP22">
        <v>107</v>
      </c>
      <c r="BQ22">
        <v>107</v>
      </c>
      <c r="BR22">
        <v>107</v>
      </c>
      <c r="BS22">
        <v>107</v>
      </c>
      <c r="BT22">
        <v>107</v>
      </c>
      <c r="BU22">
        <v>107</v>
      </c>
      <c r="BV22">
        <v>107</v>
      </c>
      <c r="BW22">
        <v>107</v>
      </c>
      <c r="BX22">
        <v>107</v>
      </c>
      <c r="BY22">
        <v>107</v>
      </c>
      <c r="BZ22">
        <v>107</v>
      </c>
      <c r="CA22">
        <v>107</v>
      </c>
      <c r="CB22">
        <v>107</v>
      </c>
      <c r="CC22">
        <v>107</v>
      </c>
      <c r="CD22">
        <v>107</v>
      </c>
      <c r="CE22">
        <v>107</v>
      </c>
      <c r="CF22">
        <v>107</v>
      </c>
      <c r="CG22">
        <v>107</v>
      </c>
      <c r="CH22">
        <v>107</v>
      </c>
      <c r="CI22">
        <v>107</v>
      </c>
      <c r="CJ22">
        <v>107</v>
      </c>
      <c r="CK22">
        <v>107</v>
      </c>
      <c r="CL22">
        <v>107</v>
      </c>
      <c r="CM22">
        <v>107</v>
      </c>
      <c r="CN22">
        <v>107</v>
      </c>
      <c r="CO22">
        <v>107</v>
      </c>
      <c r="CP22">
        <v>107</v>
      </c>
      <c r="CQ22">
        <v>107</v>
      </c>
      <c r="CR22">
        <v>107</v>
      </c>
      <c r="CS22">
        <v>107</v>
      </c>
      <c r="CT22">
        <v>107</v>
      </c>
      <c r="CU22">
        <v>107</v>
      </c>
      <c r="CV22">
        <v>107</v>
      </c>
      <c r="CW22">
        <v>107</v>
      </c>
      <c r="CX22">
        <v>107</v>
      </c>
      <c r="CY22">
        <v>107</v>
      </c>
      <c r="CZ22">
        <v>107</v>
      </c>
      <c r="DA22">
        <v>107</v>
      </c>
      <c r="DB22">
        <v>107</v>
      </c>
    </row>
    <row r="23" spans="1:106" x14ac:dyDescent="0.3">
      <c r="A23" t="s">
        <v>140</v>
      </c>
      <c r="B23">
        <v>279</v>
      </c>
      <c r="C23">
        <v>151</v>
      </c>
      <c r="D23">
        <f>C23-B23</f>
        <v>-128</v>
      </c>
      <c r="E23">
        <f>F23-G23</f>
        <v>1</v>
      </c>
      <c r="F23">
        <v>101</v>
      </c>
      <c r="G23">
        <v>100</v>
      </c>
      <c r="H23">
        <v>99</v>
      </c>
      <c r="I23">
        <v>100</v>
      </c>
      <c r="J23">
        <v>102</v>
      </c>
      <c r="K23">
        <v>103</v>
      </c>
      <c r="L23">
        <v>101</v>
      </c>
      <c r="M23">
        <v>101</v>
      </c>
      <c r="N23">
        <v>101</v>
      </c>
      <c r="O23">
        <v>100</v>
      </c>
      <c r="P23">
        <v>100</v>
      </c>
      <c r="Q23">
        <v>100</v>
      </c>
      <c r="R23">
        <v>100</v>
      </c>
      <c r="S23">
        <v>100</v>
      </c>
      <c r="T23">
        <v>101</v>
      </c>
      <c r="U23">
        <v>101</v>
      </c>
      <c r="V23">
        <v>101</v>
      </c>
      <c r="W23">
        <v>101</v>
      </c>
      <c r="X23">
        <v>101</v>
      </c>
      <c r="Y23">
        <v>101</v>
      </c>
      <c r="Z23">
        <v>102</v>
      </c>
      <c r="AA23">
        <v>102</v>
      </c>
      <c r="AB23">
        <v>102</v>
      </c>
      <c r="AC23">
        <v>102</v>
      </c>
      <c r="AD23">
        <v>102</v>
      </c>
      <c r="AE23">
        <v>102</v>
      </c>
      <c r="AF23">
        <v>102</v>
      </c>
      <c r="AG23">
        <v>102</v>
      </c>
      <c r="AH23">
        <v>102</v>
      </c>
      <c r="AI23">
        <v>102</v>
      </c>
      <c r="AJ23">
        <v>102</v>
      </c>
      <c r="AK23">
        <v>102</v>
      </c>
      <c r="AL23">
        <v>102</v>
      </c>
      <c r="AM23">
        <v>101</v>
      </c>
      <c r="AN23">
        <v>101</v>
      </c>
      <c r="AO23">
        <v>101</v>
      </c>
      <c r="AP23">
        <v>101</v>
      </c>
      <c r="AQ23">
        <v>101</v>
      </c>
      <c r="AR23">
        <v>101</v>
      </c>
      <c r="AS23">
        <v>102</v>
      </c>
      <c r="AT23">
        <v>102</v>
      </c>
      <c r="AU23">
        <v>102</v>
      </c>
      <c r="AV23">
        <v>102</v>
      </c>
      <c r="AW23">
        <v>102</v>
      </c>
      <c r="AX23">
        <v>101</v>
      </c>
      <c r="AY23">
        <v>101</v>
      </c>
      <c r="AZ23">
        <v>101</v>
      </c>
      <c r="BA23">
        <v>101</v>
      </c>
      <c r="BB23">
        <v>101</v>
      </c>
      <c r="BC23">
        <v>101</v>
      </c>
      <c r="BD23">
        <v>101</v>
      </c>
      <c r="BE23">
        <v>101</v>
      </c>
      <c r="BF23">
        <v>101</v>
      </c>
      <c r="BG23">
        <v>101</v>
      </c>
      <c r="BH23">
        <v>101</v>
      </c>
      <c r="BI23">
        <v>101</v>
      </c>
      <c r="BJ23">
        <v>101</v>
      </c>
      <c r="BK23">
        <v>101</v>
      </c>
      <c r="BL23">
        <v>101</v>
      </c>
      <c r="BM23">
        <v>101</v>
      </c>
      <c r="BN23">
        <v>101</v>
      </c>
      <c r="BO23">
        <v>101</v>
      </c>
      <c r="BP23">
        <v>101</v>
      </c>
      <c r="BQ23">
        <v>101</v>
      </c>
      <c r="BR23">
        <v>101</v>
      </c>
      <c r="BS23">
        <v>101</v>
      </c>
      <c r="BT23">
        <v>101</v>
      </c>
      <c r="BU23">
        <v>101</v>
      </c>
      <c r="BV23">
        <v>101</v>
      </c>
      <c r="BW23">
        <v>101</v>
      </c>
      <c r="BX23">
        <v>101</v>
      </c>
      <c r="BY23">
        <v>101</v>
      </c>
      <c r="BZ23">
        <v>101</v>
      </c>
      <c r="CA23">
        <v>101</v>
      </c>
      <c r="CB23">
        <v>101</v>
      </c>
      <c r="CC23">
        <v>101</v>
      </c>
      <c r="CD23">
        <v>101</v>
      </c>
      <c r="CE23">
        <v>101</v>
      </c>
      <c r="CF23">
        <v>101</v>
      </c>
      <c r="CG23">
        <v>101</v>
      </c>
      <c r="CH23">
        <v>101</v>
      </c>
      <c r="CI23">
        <v>101</v>
      </c>
      <c r="CJ23">
        <v>101</v>
      </c>
      <c r="CK23">
        <v>101</v>
      </c>
      <c r="CL23">
        <v>101</v>
      </c>
      <c r="CM23">
        <v>101</v>
      </c>
      <c r="CN23">
        <v>101</v>
      </c>
      <c r="CO23">
        <v>101</v>
      </c>
      <c r="CP23">
        <v>101</v>
      </c>
      <c r="CQ23">
        <v>101</v>
      </c>
      <c r="CR23">
        <v>101</v>
      </c>
      <c r="CS23">
        <v>101</v>
      </c>
      <c r="CT23">
        <v>101</v>
      </c>
      <c r="CU23">
        <v>101</v>
      </c>
      <c r="CV23">
        <v>101</v>
      </c>
      <c r="CW23">
        <v>101</v>
      </c>
      <c r="CX23">
        <v>101</v>
      </c>
      <c r="CY23">
        <v>101</v>
      </c>
      <c r="CZ23">
        <v>101</v>
      </c>
      <c r="DA23">
        <v>101</v>
      </c>
      <c r="DB23">
        <v>101</v>
      </c>
    </row>
    <row r="24" spans="1:106" x14ac:dyDescent="0.3">
      <c r="A24" t="s">
        <v>201</v>
      </c>
      <c r="B24">
        <v>286</v>
      </c>
      <c r="C24">
        <v>158</v>
      </c>
      <c r="D24">
        <f>C24-B24</f>
        <v>-128</v>
      </c>
      <c r="E24">
        <f>F24-G24</f>
        <v>0</v>
      </c>
      <c r="F24">
        <v>130</v>
      </c>
      <c r="G24">
        <v>130</v>
      </c>
      <c r="H24">
        <v>130</v>
      </c>
      <c r="I24">
        <v>130</v>
      </c>
      <c r="J24">
        <v>130</v>
      </c>
      <c r="K24">
        <v>130</v>
      </c>
      <c r="L24">
        <v>130</v>
      </c>
      <c r="M24">
        <v>130</v>
      </c>
      <c r="N24">
        <v>130</v>
      </c>
      <c r="O24">
        <v>130</v>
      </c>
      <c r="P24">
        <v>130</v>
      </c>
      <c r="Q24">
        <v>130</v>
      </c>
      <c r="R24">
        <v>130</v>
      </c>
      <c r="S24">
        <v>130</v>
      </c>
      <c r="T24">
        <v>130</v>
      </c>
      <c r="U24">
        <v>130</v>
      </c>
      <c r="V24">
        <v>130</v>
      </c>
      <c r="W24">
        <v>130</v>
      </c>
      <c r="X24">
        <v>130</v>
      </c>
      <c r="Y24">
        <v>130</v>
      </c>
      <c r="Z24">
        <v>130</v>
      </c>
      <c r="AA24">
        <v>130</v>
      </c>
      <c r="AB24">
        <v>130</v>
      </c>
      <c r="AC24">
        <v>130</v>
      </c>
      <c r="AD24">
        <v>130</v>
      </c>
      <c r="AE24">
        <v>130</v>
      </c>
      <c r="AF24">
        <v>130</v>
      </c>
      <c r="AG24">
        <v>130</v>
      </c>
      <c r="AH24">
        <v>130</v>
      </c>
      <c r="AI24">
        <v>130</v>
      </c>
      <c r="AJ24">
        <v>130</v>
      </c>
      <c r="AK24">
        <v>130</v>
      </c>
      <c r="AL24">
        <v>130</v>
      </c>
      <c r="AM24">
        <v>130</v>
      </c>
      <c r="AN24">
        <v>130</v>
      </c>
      <c r="AO24">
        <v>130</v>
      </c>
      <c r="AP24">
        <v>130</v>
      </c>
      <c r="AQ24">
        <v>130</v>
      </c>
      <c r="AR24">
        <v>130</v>
      </c>
      <c r="AS24">
        <v>130</v>
      </c>
      <c r="AT24">
        <v>130</v>
      </c>
      <c r="AU24">
        <v>130</v>
      </c>
      <c r="AV24">
        <v>130</v>
      </c>
      <c r="AW24">
        <v>130</v>
      </c>
      <c r="AX24">
        <v>130</v>
      </c>
      <c r="AY24">
        <v>130</v>
      </c>
      <c r="AZ24">
        <v>130</v>
      </c>
      <c r="BA24">
        <v>130</v>
      </c>
      <c r="BB24">
        <v>130</v>
      </c>
      <c r="BC24">
        <v>130</v>
      </c>
      <c r="BD24">
        <v>130</v>
      </c>
      <c r="BE24">
        <v>130</v>
      </c>
      <c r="BF24">
        <v>130</v>
      </c>
      <c r="BG24">
        <v>130</v>
      </c>
      <c r="BH24">
        <v>130</v>
      </c>
      <c r="BI24">
        <v>130</v>
      </c>
      <c r="BJ24">
        <v>130</v>
      </c>
      <c r="BK24">
        <v>130</v>
      </c>
      <c r="BL24">
        <v>130</v>
      </c>
      <c r="BM24">
        <v>130</v>
      </c>
      <c r="BN24">
        <v>130</v>
      </c>
      <c r="BO24">
        <v>130</v>
      </c>
      <c r="BP24">
        <v>130</v>
      </c>
      <c r="BQ24">
        <v>130</v>
      </c>
      <c r="BR24">
        <v>130</v>
      </c>
      <c r="BS24">
        <v>130</v>
      </c>
      <c r="BT24">
        <v>130</v>
      </c>
      <c r="BU24">
        <v>130</v>
      </c>
      <c r="BV24">
        <v>130</v>
      </c>
      <c r="BW24">
        <v>130</v>
      </c>
      <c r="BX24">
        <v>130</v>
      </c>
      <c r="BY24">
        <v>130</v>
      </c>
      <c r="BZ24">
        <v>130</v>
      </c>
      <c r="CA24">
        <v>130</v>
      </c>
      <c r="CB24">
        <v>130</v>
      </c>
      <c r="CC24">
        <v>130</v>
      </c>
      <c r="CD24">
        <v>130</v>
      </c>
      <c r="CE24">
        <v>130</v>
      </c>
      <c r="CF24">
        <v>130</v>
      </c>
      <c r="CG24">
        <v>130</v>
      </c>
      <c r="CH24">
        <v>130</v>
      </c>
      <c r="CI24">
        <v>130</v>
      </c>
      <c r="CJ24">
        <v>130</v>
      </c>
      <c r="CK24">
        <v>130</v>
      </c>
      <c r="CL24">
        <v>130</v>
      </c>
      <c r="CM24">
        <v>130</v>
      </c>
      <c r="CN24">
        <v>130</v>
      </c>
      <c r="CO24">
        <v>130</v>
      </c>
      <c r="CP24">
        <v>130</v>
      </c>
      <c r="CQ24">
        <v>130</v>
      </c>
      <c r="CR24">
        <v>130</v>
      </c>
      <c r="CS24">
        <v>130</v>
      </c>
      <c r="CT24">
        <v>130</v>
      </c>
      <c r="CU24">
        <v>130</v>
      </c>
      <c r="CV24">
        <v>130</v>
      </c>
      <c r="CW24">
        <v>130</v>
      </c>
      <c r="CX24">
        <v>130</v>
      </c>
      <c r="CY24">
        <v>130</v>
      </c>
      <c r="CZ24">
        <v>130</v>
      </c>
      <c r="DA24">
        <v>130</v>
      </c>
      <c r="DB24">
        <v>130</v>
      </c>
    </row>
    <row r="25" spans="1:106" x14ac:dyDescent="0.3">
      <c r="A25" t="s">
        <v>176</v>
      </c>
      <c r="B25">
        <v>267</v>
      </c>
      <c r="C25">
        <v>142</v>
      </c>
      <c r="D25">
        <f>C25-B25</f>
        <v>-125</v>
      </c>
      <c r="E25">
        <f>F25-G25</f>
        <v>7</v>
      </c>
      <c r="F25">
        <v>106</v>
      </c>
      <c r="G25">
        <v>99</v>
      </c>
      <c r="H25">
        <v>99</v>
      </c>
      <c r="I25">
        <v>101</v>
      </c>
      <c r="J25">
        <v>101</v>
      </c>
      <c r="K25">
        <v>102</v>
      </c>
      <c r="L25">
        <v>102</v>
      </c>
      <c r="M25">
        <v>98</v>
      </c>
      <c r="N25">
        <v>98</v>
      </c>
      <c r="O25">
        <v>99</v>
      </c>
      <c r="P25">
        <v>100</v>
      </c>
      <c r="Q25">
        <v>101</v>
      </c>
      <c r="R25">
        <v>101</v>
      </c>
      <c r="S25">
        <v>101</v>
      </c>
      <c r="T25">
        <v>101</v>
      </c>
      <c r="U25">
        <v>101</v>
      </c>
      <c r="V25">
        <v>101</v>
      </c>
      <c r="W25">
        <v>101</v>
      </c>
      <c r="X25">
        <v>101</v>
      </c>
      <c r="Y25">
        <v>101</v>
      </c>
      <c r="Z25">
        <v>102</v>
      </c>
      <c r="AA25">
        <v>102</v>
      </c>
      <c r="AB25">
        <v>102</v>
      </c>
      <c r="AC25">
        <v>103</v>
      </c>
      <c r="AD25">
        <v>103</v>
      </c>
      <c r="AE25">
        <v>103</v>
      </c>
      <c r="AF25">
        <v>104</v>
      </c>
      <c r="AG25">
        <v>104</v>
      </c>
      <c r="AH25">
        <v>105</v>
      </c>
      <c r="AI25">
        <v>105</v>
      </c>
      <c r="AJ25">
        <v>105</v>
      </c>
      <c r="AK25">
        <v>105</v>
      </c>
      <c r="AL25">
        <v>105</v>
      </c>
      <c r="AM25">
        <v>105</v>
      </c>
      <c r="AN25">
        <v>105</v>
      </c>
      <c r="AO25">
        <v>105</v>
      </c>
      <c r="AP25">
        <v>105</v>
      </c>
      <c r="AQ25">
        <v>105</v>
      </c>
      <c r="AR25">
        <v>105</v>
      </c>
      <c r="AS25">
        <v>105</v>
      </c>
      <c r="AT25">
        <v>105</v>
      </c>
      <c r="AU25">
        <v>105</v>
      </c>
      <c r="AV25">
        <v>105</v>
      </c>
      <c r="AW25">
        <v>105</v>
      </c>
      <c r="AX25">
        <v>105</v>
      </c>
      <c r="AY25">
        <v>105</v>
      </c>
      <c r="AZ25">
        <v>105</v>
      </c>
      <c r="BA25">
        <v>105</v>
      </c>
      <c r="BB25">
        <v>105</v>
      </c>
      <c r="BC25">
        <v>105</v>
      </c>
      <c r="BD25">
        <v>105</v>
      </c>
      <c r="BE25">
        <v>105</v>
      </c>
      <c r="BF25">
        <v>105</v>
      </c>
      <c r="BG25">
        <v>105</v>
      </c>
      <c r="BH25">
        <v>105</v>
      </c>
      <c r="BI25">
        <v>105</v>
      </c>
      <c r="BJ25">
        <v>105</v>
      </c>
      <c r="BK25">
        <v>105</v>
      </c>
      <c r="BL25">
        <v>105</v>
      </c>
      <c r="BM25">
        <v>105</v>
      </c>
      <c r="BN25">
        <v>105</v>
      </c>
      <c r="BO25">
        <v>105</v>
      </c>
      <c r="BP25">
        <v>105</v>
      </c>
      <c r="BQ25">
        <v>105</v>
      </c>
      <c r="BR25">
        <v>105</v>
      </c>
      <c r="BS25">
        <v>105</v>
      </c>
      <c r="BT25">
        <v>105</v>
      </c>
      <c r="BU25">
        <v>105</v>
      </c>
      <c r="BV25">
        <v>105</v>
      </c>
      <c r="BW25">
        <v>105</v>
      </c>
      <c r="BX25">
        <v>105</v>
      </c>
      <c r="BY25">
        <v>105</v>
      </c>
      <c r="BZ25">
        <v>105</v>
      </c>
      <c r="CA25">
        <v>105</v>
      </c>
      <c r="CB25">
        <v>106</v>
      </c>
      <c r="CC25">
        <v>106</v>
      </c>
      <c r="CD25">
        <v>106</v>
      </c>
      <c r="CE25">
        <v>106</v>
      </c>
      <c r="CF25">
        <v>106</v>
      </c>
      <c r="CG25">
        <v>106</v>
      </c>
      <c r="CH25">
        <v>106</v>
      </c>
      <c r="CI25">
        <v>106</v>
      </c>
      <c r="CJ25">
        <v>106</v>
      </c>
      <c r="CK25">
        <v>106</v>
      </c>
      <c r="CL25">
        <v>106</v>
      </c>
      <c r="CM25">
        <v>106</v>
      </c>
      <c r="CN25">
        <v>106</v>
      </c>
      <c r="CO25">
        <v>106</v>
      </c>
      <c r="CP25">
        <v>106</v>
      </c>
      <c r="CQ25">
        <v>106</v>
      </c>
      <c r="CR25">
        <v>106</v>
      </c>
      <c r="CS25">
        <v>106</v>
      </c>
      <c r="CT25">
        <v>106</v>
      </c>
      <c r="CU25">
        <v>106</v>
      </c>
      <c r="CV25">
        <v>106</v>
      </c>
      <c r="CW25">
        <v>106</v>
      </c>
      <c r="CX25">
        <v>106</v>
      </c>
      <c r="CY25">
        <v>106</v>
      </c>
      <c r="CZ25">
        <v>106</v>
      </c>
      <c r="DA25">
        <v>106</v>
      </c>
      <c r="DB25">
        <v>106</v>
      </c>
    </row>
    <row r="26" spans="1:106" x14ac:dyDescent="0.3">
      <c r="A26" t="s">
        <v>194</v>
      </c>
      <c r="B26">
        <v>280</v>
      </c>
      <c r="C26">
        <v>156</v>
      </c>
      <c r="D26">
        <f>C26-B26</f>
        <v>-124</v>
      </c>
      <c r="E26">
        <f>F26-G26</f>
        <v>0</v>
      </c>
      <c r="F26">
        <v>127</v>
      </c>
      <c r="G26">
        <v>127</v>
      </c>
      <c r="H26">
        <v>127</v>
      </c>
      <c r="I26">
        <v>127</v>
      </c>
      <c r="J26">
        <v>127</v>
      </c>
      <c r="K26">
        <v>127</v>
      </c>
      <c r="L26">
        <v>127</v>
      </c>
      <c r="M26">
        <v>127</v>
      </c>
      <c r="N26">
        <v>127</v>
      </c>
      <c r="O26">
        <v>127</v>
      </c>
      <c r="P26">
        <v>127</v>
      </c>
      <c r="Q26">
        <v>127</v>
      </c>
      <c r="R26">
        <v>127</v>
      </c>
      <c r="S26">
        <v>127</v>
      </c>
      <c r="T26">
        <v>127</v>
      </c>
      <c r="U26">
        <v>127</v>
      </c>
      <c r="V26">
        <v>127</v>
      </c>
      <c r="W26">
        <v>127</v>
      </c>
      <c r="X26">
        <v>127</v>
      </c>
      <c r="Y26">
        <v>127</v>
      </c>
      <c r="Z26">
        <v>127</v>
      </c>
      <c r="AA26">
        <v>127</v>
      </c>
      <c r="AB26">
        <v>127</v>
      </c>
      <c r="AC26">
        <v>127</v>
      </c>
      <c r="AD26">
        <v>127</v>
      </c>
      <c r="AE26">
        <v>127</v>
      </c>
      <c r="AF26">
        <v>127</v>
      </c>
      <c r="AG26">
        <v>127</v>
      </c>
      <c r="AH26">
        <v>127</v>
      </c>
      <c r="AI26">
        <v>127</v>
      </c>
      <c r="AJ26">
        <v>127</v>
      </c>
      <c r="AK26">
        <v>127</v>
      </c>
      <c r="AL26">
        <v>127</v>
      </c>
      <c r="AM26">
        <v>127</v>
      </c>
      <c r="AN26">
        <v>127</v>
      </c>
      <c r="AO26">
        <v>127</v>
      </c>
      <c r="AP26">
        <v>127</v>
      </c>
      <c r="AQ26">
        <v>127</v>
      </c>
      <c r="AR26">
        <v>127</v>
      </c>
      <c r="AS26">
        <v>127</v>
      </c>
      <c r="AT26">
        <v>127</v>
      </c>
      <c r="AU26">
        <v>127</v>
      </c>
      <c r="AV26">
        <v>127</v>
      </c>
      <c r="AW26">
        <v>127</v>
      </c>
      <c r="AX26">
        <v>127</v>
      </c>
      <c r="AY26">
        <v>127</v>
      </c>
      <c r="AZ26">
        <v>127</v>
      </c>
      <c r="BA26">
        <v>127</v>
      </c>
      <c r="BB26">
        <v>127</v>
      </c>
      <c r="BC26">
        <v>127</v>
      </c>
      <c r="BD26">
        <v>127</v>
      </c>
      <c r="BE26">
        <v>127</v>
      </c>
      <c r="BF26">
        <v>127</v>
      </c>
      <c r="BG26">
        <v>127</v>
      </c>
      <c r="BH26">
        <v>127</v>
      </c>
      <c r="BI26">
        <v>127</v>
      </c>
      <c r="BJ26">
        <v>127</v>
      </c>
      <c r="BK26">
        <v>127</v>
      </c>
      <c r="BL26">
        <v>127</v>
      </c>
      <c r="BM26">
        <v>127</v>
      </c>
      <c r="BN26">
        <v>127</v>
      </c>
      <c r="BO26">
        <v>127</v>
      </c>
      <c r="BP26">
        <v>127</v>
      </c>
      <c r="BQ26">
        <v>127</v>
      </c>
      <c r="BR26">
        <v>127</v>
      </c>
      <c r="BS26">
        <v>127</v>
      </c>
      <c r="BT26">
        <v>127</v>
      </c>
      <c r="BU26">
        <v>127</v>
      </c>
      <c r="BV26">
        <v>127</v>
      </c>
      <c r="BW26">
        <v>127</v>
      </c>
      <c r="BX26">
        <v>127</v>
      </c>
      <c r="BY26">
        <v>127</v>
      </c>
      <c r="BZ26">
        <v>127</v>
      </c>
      <c r="CA26">
        <v>127</v>
      </c>
      <c r="CB26">
        <v>127</v>
      </c>
      <c r="CC26">
        <v>127</v>
      </c>
      <c r="CD26">
        <v>127</v>
      </c>
      <c r="CE26">
        <v>127</v>
      </c>
      <c r="CF26">
        <v>127</v>
      </c>
      <c r="CG26">
        <v>127</v>
      </c>
      <c r="CH26">
        <v>127</v>
      </c>
      <c r="CI26">
        <v>127</v>
      </c>
      <c r="CJ26">
        <v>127</v>
      </c>
      <c r="CK26">
        <v>127</v>
      </c>
      <c r="CL26">
        <v>127</v>
      </c>
      <c r="CM26">
        <v>127</v>
      </c>
      <c r="CN26">
        <v>127</v>
      </c>
      <c r="CO26">
        <v>127</v>
      </c>
      <c r="CP26">
        <v>127</v>
      </c>
      <c r="CQ26">
        <v>127</v>
      </c>
      <c r="CR26">
        <v>127</v>
      </c>
      <c r="CS26">
        <v>127</v>
      </c>
      <c r="CT26">
        <v>127</v>
      </c>
      <c r="CU26">
        <v>127</v>
      </c>
      <c r="CV26">
        <v>127</v>
      </c>
      <c r="CW26">
        <v>127</v>
      </c>
      <c r="CX26">
        <v>127</v>
      </c>
      <c r="CY26">
        <v>127</v>
      </c>
      <c r="CZ26">
        <v>127</v>
      </c>
      <c r="DA26">
        <v>127</v>
      </c>
      <c r="DB26">
        <v>127</v>
      </c>
    </row>
    <row r="27" spans="1:106" x14ac:dyDescent="0.3">
      <c r="A27" t="s">
        <v>65</v>
      </c>
      <c r="B27">
        <v>270</v>
      </c>
      <c r="C27">
        <v>148</v>
      </c>
      <c r="D27">
        <f>C27-B27</f>
        <v>-122</v>
      </c>
      <c r="E27">
        <f>F27-G27</f>
        <v>5</v>
      </c>
      <c r="F27">
        <v>95</v>
      </c>
      <c r="G27">
        <v>90</v>
      </c>
      <c r="H27">
        <v>90</v>
      </c>
      <c r="I27">
        <v>89</v>
      </c>
      <c r="J27">
        <v>89</v>
      </c>
      <c r="K27">
        <v>89</v>
      </c>
      <c r="L27">
        <v>89</v>
      </c>
      <c r="M27">
        <v>89</v>
      </c>
      <c r="N27">
        <v>91</v>
      </c>
      <c r="O27">
        <v>92</v>
      </c>
      <c r="P27">
        <v>93</v>
      </c>
      <c r="Q27">
        <v>93</v>
      </c>
      <c r="R27">
        <v>94</v>
      </c>
      <c r="S27">
        <v>94</v>
      </c>
      <c r="T27">
        <v>94</v>
      </c>
      <c r="U27">
        <v>95</v>
      </c>
      <c r="V27">
        <v>95</v>
      </c>
      <c r="W27">
        <v>95</v>
      </c>
      <c r="X27">
        <v>95</v>
      </c>
      <c r="Y27">
        <v>95</v>
      </c>
      <c r="Z27">
        <v>95</v>
      </c>
      <c r="AA27">
        <v>95</v>
      </c>
      <c r="AB27">
        <v>95</v>
      </c>
      <c r="AC27">
        <v>95</v>
      </c>
      <c r="AD27">
        <v>95</v>
      </c>
      <c r="AE27">
        <v>95</v>
      </c>
      <c r="AF27">
        <v>95</v>
      </c>
      <c r="AG27">
        <v>95</v>
      </c>
      <c r="AH27">
        <v>95</v>
      </c>
      <c r="AI27">
        <v>95</v>
      </c>
      <c r="AJ27">
        <v>95</v>
      </c>
      <c r="AK27">
        <v>95</v>
      </c>
      <c r="AL27">
        <v>95</v>
      </c>
      <c r="AM27">
        <v>95</v>
      </c>
      <c r="AN27">
        <v>95</v>
      </c>
      <c r="AO27">
        <v>95</v>
      </c>
      <c r="AP27">
        <v>95</v>
      </c>
      <c r="AQ27">
        <v>95</v>
      </c>
      <c r="AR27">
        <v>95</v>
      </c>
      <c r="AS27">
        <v>95</v>
      </c>
      <c r="AT27">
        <v>95</v>
      </c>
      <c r="AU27">
        <v>95</v>
      </c>
      <c r="AV27">
        <v>95</v>
      </c>
      <c r="AW27">
        <v>95</v>
      </c>
      <c r="AX27">
        <v>95</v>
      </c>
      <c r="AY27">
        <v>95</v>
      </c>
      <c r="AZ27">
        <v>95</v>
      </c>
      <c r="BA27">
        <v>95</v>
      </c>
      <c r="BB27">
        <v>95</v>
      </c>
      <c r="BC27">
        <v>95</v>
      </c>
      <c r="BD27">
        <v>95</v>
      </c>
      <c r="BE27">
        <v>95</v>
      </c>
      <c r="BF27">
        <v>95</v>
      </c>
      <c r="BG27">
        <v>95</v>
      </c>
      <c r="BH27">
        <v>95</v>
      </c>
      <c r="BI27">
        <v>95</v>
      </c>
      <c r="BJ27">
        <v>95</v>
      </c>
      <c r="BK27">
        <v>95</v>
      </c>
      <c r="BL27">
        <v>95</v>
      </c>
      <c r="BM27">
        <v>95</v>
      </c>
      <c r="BN27">
        <v>95</v>
      </c>
      <c r="BO27">
        <v>95</v>
      </c>
      <c r="BP27">
        <v>95</v>
      </c>
      <c r="BQ27">
        <v>95</v>
      </c>
      <c r="BR27">
        <v>95</v>
      </c>
      <c r="BS27">
        <v>95</v>
      </c>
      <c r="BT27">
        <v>95</v>
      </c>
      <c r="BU27">
        <v>95</v>
      </c>
      <c r="BV27">
        <v>95</v>
      </c>
      <c r="BW27">
        <v>95</v>
      </c>
      <c r="BX27">
        <v>95</v>
      </c>
      <c r="BY27">
        <v>95</v>
      </c>
      <c r="BZ27">
        <v>95</v>
      </c>
      <c r="CA27">
        <v>95</v>
      </c>
      <c r="CB27">
        <v>95</v>
      </c>
      <c r="CC27">
        <v>95</v>
      </c>
      <c r="CD27">
        <v>95</v>
      </c>
      <c r="CE27">
        <v>95</v>
      </c>
      <c r="CF27">
        <v>95</v>
      </c>
      <c r="CG27">
        <v>95</v>
      </c>
      <c r="CH27">
        <v>95</v>
      </c>
      <c r="CI27">
        <v>95</v>
      </c>
      <c r="CJ27">
        <v>95</v>
      </c>
      <c r="CK27">
        <v>95</v>
      </c>
      <c r="CL27">
        <v>95</v>
      </c>
      <c r="CM27">
        <v>95</v>
      </c>
      <c r="CN27">
        <v>95</v>
      </c>
      <c r="CO27">
        <v>95</v>
      </c>
      <c r="CP27">
        <v>95</v>
      </c>
      <c r="CQ27">
        <v>95</v>
      </c>
      <c r="CR27">
        <v>95</v>
      </c>
      <c r="CS27">
        <v>95</v>
      </c>
      <c r="CT27">
        <v>95</v>
      </c>
      <c r="CU27">
        <v>95</v>
      </c>
      <c r="CV27">
        <v>95</v>
      </c>
      <c r="CW27">
        <v>95</v>
      </c>
      <c r="CX27">
        <v>95</v>
      </c>
      <c r="CY27">
        <v>95</v>
      </c>
      <c r="CZ27">
        <v>95</v>
      </c>
      <c r="DA27">
        <v>95</v>
      </c>
      <c r="DB27">
        <v>95</v>
      </c>
    </row>
    <row r="28" spans="1:106" x14ac:dyDescent="0.3">
      <c r="A28" t="s">
        <v>90</v>
      </c>
      <c r="B28">
        <v>272</v>
      </c>
      <c r="C28">
        <v>153</v>
      </c>
      <c r="D28">
        <f>C28-B28</f>
        <v>-119</v>
      </c>
      <c r="E28">
        <f>F28-G28</f>
        <v>1</v>
      </c>
      <c r="F28">
        <v>119</v>
      </c>
      <c r="G28">
        <v>118</v>
      </c>
      <c r="H28">
        <v>119</v>
      </c>
      <c r="I28">
        <v>119</v>
      </c>
      <c r="J28">
        <v>119</v>
      </c>
      <c r="K28">
        <v>119</v>
      </c>
      <c r="L28">
        <v>119</v>
      </c>
      <c r="M28">
        <v>119</v>
      </c>
      <c r="N28">
        <v>119</v>
      </c>
      <c r="O28">
        <v>119</v>
      </c>
      <c r="P28">
        <v>119</v>
      </c>
      <c r="Q28">
        <v>119</v>
      </c>
      <c r="R28">
        <v>119</v>
      </c>
      <c r="S28">
        <v>119</v>
      </c>
      <c r="T28">
        <v>119</v>
      </c>
      <c r="U28">
        <v>119</v>
      </c>
      <c r="V28">
        <v>119</v>
      </c>
      <c r="W28">
        <v>119</v>
      </c>
      <c r="X28">
        <v>119</v>
      </c>
      <c r="Y28">
        <v>119</v>
      </c>
      <c r="Z28">
        <v>119</v>
      </c>
      <c r="AA28">
        <v>119</v>
      </c>
      <c r="AB28">
        <v>119</v>
      </c>
      <c r="AC28">
        <v>119</v>
      </c>
      <c r="AD28">
        <v>119</v>
      </c>
      <c r="AE28">
        <v>119</v>
      </c>
      <c r="AF28">
        <v>119</v>
      </c>
      <c r="AG28">
        <v>119</v>
      </c>
      <c r="AH28">
        <v>119</v>
      </c>
      <c r="AI28">
        <v>119</v>
      </c>
      <c r="AJ28">
        <v>119</v>
      </c>
      <c r="AK28">
        <v>119</v>
      </c>
      <c r="AL28">
        <v>119</v>
      </c>
      <c r="AM28">
        <v>119</v>
      </c>
      <c r="AN28">
        <v>119</v>
      </c>
      <c r="AO28">
        <v>119</v>
      </c>
      <c r="AP28">
        <v>119</v>
      </c>
      <c r="AQ28">
        <v>119</v>
      </c>
      <c r="AR28">
        <v>119</v>
      </c>
      <c r="AS28">
        <v>119</v>
      </c>
      <c r="AT28">
        <v>119</v>
      </c>
      <c r="AU28">
        <v>119</v>
      </c>
      <c r="AV28">
        <v>119</v>
      </c>
      <c r="AW28">
        <v>119</v>
      </c>
      <c r="AX28">
        <v>119</v>
      </c>
      <c r="AY28">
        <v>119</v>
      </c>
      <c r="AZ28">
        <v>119</v>
      </c>
      <c r="BA28">
        <v>119</v>
      </c>
      <c r="BB28">
        <v>119</v>
      </c>
      <c r="BC28">
        <v>119</v>
      </c>
      <c r="BD28">
        <v>119</v>
      </c>
      <c r="BE28">
        <v>119</v>
      </c>
      <c r="BF28">
        <v>119</v>
      </c>
      <c r="BG28">
        <v>119</v>
      </c>
      <c r="BH28">
        <v>119</v>
      </c>
      <c r="BI28">
        <v>119</v>
      </c>
      <c r="BJ28">
        <v>119</v>
      </c>
      <c r="BK28">
        <v>119</v>
      </c>
      <c r="BL28">
        <v>119</v>
      </c>
      <c r="BM28">
        <v>119</v>
      </c>
      <c r="BN28">
        <v>119</v>
      </c>
      <c r="BO28">
        <v>119</v>
      </c>
      <c r="BP28">
        <v>119</v>
      </c>
      <c r="BQ28">
        <v>119</v>
      </c>
      <c r="BR28">
        <v>119</v>
      </c>
      <c r="BS28">
        <v>119</v>
      </c>
      <c r="BT28">
        <v>119</v>
      </c>
      <c r="BU28">
        <v>119</v>
      </c>
      <c r="BV28">
        <v>119</v>
      </c>
      <c r="BW28">
        <v>119</v>
      </c>
      <c r="BX28">
        <v>119</v>
      </c>
      <c r="BY28">
        <v>119</v>
      </c>
      <c r="BZ28">
        <v>119</v>
      </c>
      <c r="CA28">
        <v>119</v>
      </c>
      <c r="CB28">
        <v>119</v>
      </c>
      <c r="CC28">
        <v>119</v>
      </c>
      <c r="CD28">
        <v>119</v>
      </c>
      <c r="CE28">
        <v>119</v>
      </c>
      <c r="CF28">
        <v>119</v>
      </c>
      <c r="CG28">
        <v>119</v>
      </c>
      <c r="CH28">
        <v>119</v>
      </c>
      <c r="CI28">
        <v>119</v>
      </c>
      <c r="CJ28">
        <v>119</v>
      </c>
      <c r="CK28">
        <v>119</v>
      </c>
      <c r="CL28">
        <v>119</v>
      </c>
      <c r="CM28">
        <v>119</v>
      </c>
      <c r="CN28">
        <v>119</v>
      </c>
      <c r="CO28">
        <v>119</v>
      </c>
      <c r="CP28">
        <v>119</v>
      </c>
      <c r="CQ28">
        <v>119</v>
      </c>
      <c r="CR28">
        <v>119</v>
      </c>
      <c r="CS28">
        <v>119</v>
      </c>
      <c r="CT28">
        <v>119</v>
      </c>
      <c r="CU28">
        <v>119</v>
      </c>
      <c r="CV28">
        <v>119</v>
      </c>
      <c r="CW28">
        <v>119</v>
      </c>
      <c r="CX28">
        <v>119</v>
      </c>
      <c r="CY28">
        <v>119</v>
      </c>
      <c r="CZ28">
        <v>119</v>
      </c>
      <c r="DA28">
        <v>119</v>
      </c>
      <c r="DB28">
        <v>119</v>
      </c>
    </row>
    <row r="29" spans="1:106" x14ac:dyDescent="0.3">
      <c r="A29" t="s">
        <v>1</v>
      </c>
      <c r="B29">
        <v>260</v>
      </c>
      <c r="C29">
        <v>142</v>
      </c>
      <c r="D29">
        <f>C29-B29</f>
        <v>-118</v>
      </c>
      <c r="E29">
        <f>F29-G29</f>
        <v>0</v>
      </c>
      <c r="F29">
        <v>102</v>
      </c>
      <c r="G29">
        <v>102</v>
      </c>
      <c r="H29">
        <v>101</v>
      </c>
      <c r="I29">
        <v>102</v>
      </c>
      <c r="J29">
        <v>103</v>
      </c>
      <c r="K29">
        <v>102</v>
      </c>
      <c r="L29">
        <v>103</v>
      </c>
      <c r="M29">
        <v>104</v>
      </c>
      <c r="N29">
        <v>104</v>
      </c>
      <c r="O29">
        <v>103</v>
      </c>
      <c r="P29">
        <v>102</v>
      </c>
      <c r="Q29">
        <v>104</v>
      </c>
      <c r="R29">
        <v>103</v>
      </c>
      <c r="S29">
        <v>103</v>
      </c>
      <c r="T29">
        <v>102</v>
      </c>
      <c r="U29">
        <v>101</v>
      </c>
      <c r="V29">
        <v>101</v>
      </c>
      <c r="W29">
        <v>101</v>
      </c>
      <c r="X29">
        <v>101</v>
      </c>
      <c r="Y29">
        <v>101</v>
      </c>
      <c r="Z29">
        <v>102</v>
      </c>
      <c r="AA29">
        <v>102</v>
      </c>
      <c r="AB29">
        <v>102</v>
      </c>
      <c r="AC29">
        <v>102</v>
      </c>
      <c r="AD29">
        <v>102</v>
      </c>
      <c r="AE29">
        <v>102</v>
      </c>
      <c r="AF29">
        <v>102</v>
      </c>
      <c r="AG29">
        <v>102</v>
      </c>
      <c r="AH29">
        <v>102</v>
      </c>
      <c r="AI29">
        <v>102</v>
      </c>
      <c r="AJ29">
        <v>102</v>
      </c>
      <c r="AK29">
        <v>102</v>
      </c>
      <c r="AL29">
        <v>102</v>
      </c>
      <c r="AM29">
        <v>102</v>
      </c>
      <c r="AN29">
        <v>102</v>
      </c>
      <c r="AO29">
        <v>102</v>
      </c>
      <c r="AP29">
        <v>102</v>
      </c>
      <c r="AQ29">
        <v>102</v>
      </c>
      <c r="AR29">
        <v>102</v>
      </c>
      <c r="AS29">
        <v>102</v>
      </c>
      <c r="AT29">
        <v>102</v>
      </c>
      <c r="AU29">
        <v>102</v>
      </c>
      <c r="AV29">
        <v>102</v>
      </c>
      <c r="AW29">
        <v>102</v>
      </c>
      <c r="AX29">
        <v>102</v>
      </c>
      <c r="AY29">
        <v>102</v>
      </c>
      <c r="AZ29">
        <v>102</v>
      </c>
      <c r="BA29">
        <v>102</v>
      </c>
      <c r="BB29">
        <v>102</v>
      </c>
      <c r="BC29">
        <v>102</v>
      </c>
      <c r="BD29">
        <v>102</v>
      </c>
      <c r="BE29">
        <v>102</v>
      </c>
      <c r="BF29">
        <v>102</v>
      </c>
      <c r="BG29">
        <v>102</v>
      </c>
      <c r="BH29">
        <v>102</v>
      </c>
      <c r="BI29">
        <v>102</v>
      </c>
      <c r="BJ29">
        <v>102</v>
      </c>
      <c r="BK29">
        <v>102</v>
      </c>
      <c r="BL29">
        <v>102</v>
      </c>
      <c r="BM29">
        <v>102</v>
      </c>
      <c r="BN29">
        <v>102</v>
      </c>
      <c r="BO29">
        <v>102</v>
      </c>
      <c r="BP29">
        <v>102</v>
      </c>
      <c r="BQ29">
        <v>102</v>
      </c>
      <c r="BR29">
        <v>102</v>
      </c>
      <c r="BS29">
        <v>102</v>
      </c>
      <c r="BT29">
        <v>102</v>
      </c>
      <c r="BU29">
        <v>102</v>
      </c>
      <c r="BV29">
        <v>102</v>
      </c>
      <c r="BW29">
        <v>102</v>
      </c>
      <c r="BX29">
        <v>102</v>
      </c>
      <c r="BY29">
        <v>102</v>
      </c>
      <c r="BZ29">
        <v>102</v>
      </c>
      <c r="CA29">
        <v>102</v>
      </c>
      <c r="CB29">
        <v>102</v>
      </c>
      <c r="CC29">
        <v>102</v>
      </c>
      <c r="CD29">
        <v>102</v>
      </c>
      <c r="CE29">
        <v>102</v>
      </c>
      <c r="CF29">
        <v>102</v>
      </c>
      <c r="CG29">
        <v>102</v>
      </c>
      <c r="CH29">
        <v>102</v>
      </c>
      <c r="CI29">
        <v>102</v>
      </c>
      <c r="CJ29">
        <v>102</v>
      </c>
      <c r="CK29">
        <v>102</v>
      </c>
      <c r="CL29">
        <v>102</v>
      </c>
      <c r="CM29">
        <v>102</v>
      </c>
      <c r="CN29">
        <v>102</v>
      </c>
      <c r="CO29">
        <v>102</v>
      </c>
      <c r="CP29">
        <v>102</v>
      </c>
      <c r="CQ29">
        <v>102</v>
      </c>
      <c r="CR29">
        <v>102</v>
      </c>
      <c r="CS29">
        <v>102</v>
      </c>
      <c r="CT29">
        <v>102</v>
      </c>
      <c r="CU29">
        <v>102</v>
      </c>
      <c r="CV29">
        <v>102</v>
      </c>
      <c r="CW29">
        <v>102</v>
      </c>
      <c r="CX29">
        <v>102</v>
      </c>
      <c r="CY29">
        <v>102</v>
      </c>
      <c r="CZ29">
        <v>102</v>
      </c>
      <c r="DA29">
        <v>102</v>
      </c>
      <c r="DB29">
        <v>102</v>
      </c>
    </row>
    <row r="30" spans="1:106" x14ac:dyDescent="0.3">
      <c r="A30" t="s">
        <v>21</v>
      </c>
      <c r="B30">
        <v>258</v>
      </c>
      <c r="C30">
        <v>141</v>
      </c>
      <c r="D30">
        <f>C30-B30</f>
        <v>-117</v>
      </c>
      <c r="E30">
        <f>F30-G30</f>
        <v>-8</v>
      </c>
      <c r="F30">
        <v>92</v>
      </c>
      <c r="G30">
        <v>100</v>
      </c>
      <c r="H30">
        <v>103</v>
      </c>
      <c r="I30">
        <v>103</v>
      </c>
      <c r="J30">
        <v>103</v>
      </c>
      <c r="K30">
        <v>102</v>
      </c>
      <c r="L30">
        <v>101</v>
      </c>
      <c r="M30">
        <v>102</v>
      </c>
      <c r="N30">
        <v>102</v>
      </c>
      <c r="O30">
        <v>100</v>
      </c>
      <c r="P30">
        <v>100</v>
      </c>
      <c r="Q30">
        <v>100</v>
      </c>
      <c r="R30">
        <v>100</v>
      </c>
      <c r="S30">
        <v>100</v>
      </c>
      <c r="T30">
        <v>100</v>
      </c>
      <c r="U30">
        <v>100</v>
      </c>
      <c r="V30">
        <v>101</v>
      </c>
      <c r="W30">
        <v>100</v>
      </c>
      <c r="X30">
        <v>100</v>
      </c>
      <c r="Y30">
        <v>100</v>
      </c>
      <c r="Z30">
        <v>100</v>
      </c>
      <c r="AA30">
        <v>100</v>
      </c>
      <c r="AB30">
        <v>100</v>
      </c>
      <c r="AC30">
        <v>100</v>
      </c>
      <c r="AD30">
        <v>100</v>
      </c>
      <c r="AE30">
        <v>100</v>
      </c>
      <c r="AF30">
        <v>100</v>
      </c>
      <c r="AG30">
        <v>97</v>
      </c>
      <c r="AH30">
        <v>97</v>
      </c>
      <c r="AI30">
        <v>98</v>
      </c>
      <c r="AJ30">
        <v>98</v>
      </c>
      <c r="AK30">
        <v>96</v>
      </c>
      <c r="AL30">
        <v>95</v>
      </c>
      <c r="AM30">
        <v>94</v>
      </c>
      <c r="AN30">
        <v>94</v>
      </c>
      <c r="AO30">
        <v>94</v>
      </c>
      <c r="AP30">
        <v>94</v>
      </c>
      <c r="AQ30">
        <v>94</v>
      </c>
      <c r="AR30">
        <v>94</v>
      </c>
      <c r="AS30">
        <v>94</v>
      </c>
      <c r="AT30">
        <v>93</v>
      </c>
      <c r="AU30">
        <v>93</v>
      </c>
      <c r="AV30">
        <v>93</v>
      </c>
      <c r="AW30">
        <v>93</v>
      </c>
      <c r="AX30">
        <v>92</v>
      </c>
      <c r="AY30">
        <v>92</v>
      </c>
      <c r="AZ30">
        <v>92</v>
      </c>
      <c r="BA30">
        <v>92</v>
      </c>
      <c r="BB30">
        <v>92</v>
      </c>
      <c r="BC30">
        <v>92</v>
      </c>
      <c r="BD30">
        <v>92</v>
      </c>
      <c r="BE30">
        <v>92</v>
      </c>
      <c r="BF30">
        <v>92</v>
      </c>
      <c r="BG30">
        <v>92</v>
      </c>
      <c r="BH30">
        <v>92</v>
      </c>
      <c r="BI30">
        <v>92</v>
      </c>
      <c r="BJ30">
        <v>92</v>
      </c>
      <c r="BK30">
        <v>92</v>
      </c>
      <c r="BL30">
        <v>92</v>
      </c>
      <c r="BM30">
        <v>92</v>
      </c>
      <c r="BN30">
        <v>92</v>
      </c>
      <c r="BO30">
        <v>92</v>
      </c>
      <c r="BP30">
        <v>92</v>
      </c>
      <c r="BQ30">
        <v>92</v>
      </c>
      <c r="BR30">
        <v>92</v>
      </c>
      <c r="BS30">
        <v>92</v>
      </c>
      <c r="BT30">
        <v>92</v>
      </c>
      <c r="BU30">
        <v>92</v>
      </c>
      <c r="BV30">
        <v>92</v>
      </c>
      <c r="BW30">
        <v>92</v>
      </c>
      <c r="BX30">
        <v>92</v>
      </c>
      <c r="BY30">
        <v>92</v>
      </c>
      <c r="BZ30">
        <v>92</v>
      </c>
      <c r="CA30">
        <v>92</v>
      </c>
      <c r="CB30">
        <v>92</v>
      </c>
      <c r="CC30">
        <v>92</v>
      </c>
      <c r="CD30">
        <v>92</v>
      </c>
      <c r="CE30">
        <v>92</v>
      </c>
      <c r="CF30">
        <v>92</v>
      </c>
      <c r="CG30">
        <v>92</v>
      </c>
      <c r="CH30">
        <v>92</v>
      </c>
      <c r="CI30">
        <v>92</v>
      </c>
      <c r="CJ30">
        <v>92</v>
      </c>
      <c r="CK30">
        <v>92</v>
      </c>
      <c r="CL30">
        <v>92</v>
      </c>
      <c r="CM30">
        <v>92</v>
      </c>
      <c r="CN30">
        <v>92</v>
      </c>
      <c r="CO30">
        <v>92</v>
      </c>
      <c r="CP30">
        <v>92</v>
      </c>
      <c r="CQ30">
        <v>92</v>
      </c>
      <c r="CR30">
        <v>92</v>
      </c>
      <c r="CS30">
        <v>92</v>
      </c>
      <c r="CT30">
        <v>92</v>
      </c>
      <c r="CU30">
        <v>92</v>
      </c>
      <c r="CV30">
        <v>92</v>
      </c>
      <c r="CW30">
        <v>92</v>
      </c>
      <c r="CX30">
        <v>92</v>
      </c>
      <c r="CY30">
        <v>92</v>
      </c>
      <c r="CZ30">
        <v>92</v>
      </c>
      <c r="DA30">
        <v>92</v>
      </c>
      <c r="DB30">
        <v>92</v>
      </c>
    </row>
    <row r="31" spans="1:106" x14ac:dyDescent="0.3">
      <c r="A31" t="s">
        <v>158</v>
      </c>
      <c r="B31">
        <v>270</v>
      </c>
      <c r="C31">
        <v>154</v>
      </c>
      <c r="D31">
        <f>C31-B31</f>
        <v>-116</v>
      </c>
      <c r="E31">
        <f>F31-G31</f>
        <v>0</v>
      </c>
      <c r="F31">
        <v>119</v>
      </c>
      <c r="G31">
        <v>119</v>
      </c>
      <c r="H31">
        <v>119</v>
      </c>
      <c r="I31">
        <v>119</v>
      </c>
      <c r="J31">
        <v>119</v>
      </c>
      <c r="K31">
        <v>119</v>
      </c>
      <c r="L31">
        <v>119</v>
      </c>
      <c r="M31">
        <v>119</v>
      </c>
      <c r="N31">
        <v>119</v>
      </c>
      <c r="O31">
        <v>119</v>
      </c>
      <c r="P31">
        <v>119</v>
      </c>
      <c r="Q31">
        <v>119</v>
      </c>
      <c r="R31">
        <v>119</v>
      </c>
      <c r="S31">
        <v>119</v>
      </c>
      <c r="T31">
        <v>119</v>
      </c>
      <c r="U31">
        <v>119</v>
      </c>
      <c r="V31">
        <v>119</v>
      </c>
      <c r="W31">
        <v>119</v>
      </c>
      <c r="X31">
        <v>119</v>
      </c>
      <c r="Y31">
        <v>119</v>
      </c>
      <c r="Z31">
        <v>119</v>
      </c>
      <c r="AA31">
        <v>119</v>
      </c>
      <c r="AB31">
        <v>119</v>
      </c>
      <c r="AC31">
        <v>119</v>
      </c>
      <c r="AD31">
        <v>119</v>
      </c>
      <c r="AE31">
        <v>119</v>
      </c>
      <c r="AF31">
        <v>119</v>
      </c>
      <c r="AG31">
        <v>119</v>
      </c>
      <c r="AH31">
        <v>119</v>
      </c>
      <c r="AI31">
        <v>119</v>
      </c>
      <c r="AJ31">
        <v>119</v>
      </c>
      <c r="AK31">
        <v>119</v>
      </c>
      <c r="AL31">
        <v>119</v>
      </c>
      <c r="AM31">
        <v>119</v>
      </c>
      <c r="AN31">
        <v>119</v>
      </c>
      <c r="AO31">
        <v>119</v>
      </c>
      <c r="AP31">
        <v>119</v>
      </c>
      <c r="AQ31">
        <v>119</v>
      </c>
      <c r="AR31">
        <v>119</v>
      </c>
      <c r="AS31">
        <v>119</v>
      </c>
      <c r="AT31">
        <v>119</v>
      </c>
      <c r="AU31">
        <v>119</v>
      </c>
      <c r="AV31">
        <v>119</v>
      </c>
      <c r="AW31">
        <v>119</v>
      </c>
      <c r="AX31">
        <v>119</v>
      </c>
      <c r="AY31">
        <v>119</v>
      </c>
      <c r="AZ31">
        <v>119</v>
      </c>
      <c r="BA31">
        <v>119</v>
      </c>
      <c r="BB31">
        <v>119</v>
      </c>
      <c r="BC31">
        <v>119</v>
      </c>
      <c r="BD31">
        <v>119</v>
      </c>
      <c r="BE31">
        <v>119</v>
      </c>
      <c r="BF31">
        <v>119</v>
      </c>
      <c r="BG31">
        <v>119</v>
      </c>
      <c r="BH31">
        <v>119</v>
      </c>
      <c r="BI31">
        <v>119</v>
      </c>
      <c r="BJ31">
        <v>119</v>
      </c>
      <c r="BK31">
        <v>119</v>
      </c>
      <c r="BL31">
        <v>119</v>
      </c>
      <c r="BM31">
        <v>119</v>
      </c>
      <c r="BN31">
        <v>119</v>
      </c>
      <c r="BO31">
        <v>119</v>
      </c>
      <c r="BP31">
        <v>119</v>
      </c>
      <c r="BQ31">
        <v>119</v>
      </c>
      <c r="BR31">
        <v>119</v>
      </c>
      <c r="BS31">
        <v>119</v>
      </c>
      <c r="BT31">
        <v>119</v>
      </c>
      <c r="BU31">
        <v>119</v>
      </c>
      <c r="BV31">
        <v>119</v>
      </c>
      <c r="BW31">
        <v>119</v>
      </c>
      <c r="BX31">
        <v>119</v>
      </c>
      <c r="BY31">
        <v>119</v>
      </c>
      <c r="BZ31">
        <v>119</v>
      </c>
      <c r="CA31">
        <v>119</v>
      </c>
      <c r="CB31">
        <v>119</v>
      </c>
      <c r="CC31">
        <v>119</v>
      </c>
      <c r="CD31">
        <v>119</v>
      </c>
      <c r="CE31">
        <v>119</v>
      </c>
      <c r="CF31">
        <v>119</v>
      </c>
      <c r="CG31">
        <v>119</v>
      </c>
      <c r="CH31">
        <v>119</v>
      </c>
      <c r="CI31">
        <v>119</v>
      </c>
      <c r="CJ31">
        <v>119</v>
      </c>
      <c r="CK31">
        <v>119</v>
      </c>
      <c r="CL31">
        <v>119</v>
      </c>
      <c r="CM31">
        <v>119</v>
      </c>
      <c r="CN31">
        <v>119</v>
      </c>
      <c r="CO31">
        <v>119</v>
      </c>
      <c r="CP31">
        <v>119</v>
      </c>
      <c r="CQ31">
        <v>119</v>
      </c>
      <c r="CR31">
        <v>119</v>
      </c>
      <c r="CS31">
        <v>119</v>
      </c>
      <c r="CT31">
        <v>119</v>
      </c>
      <c r="CU31">
        <v>119</v>
      </c>
      <c r="CV31">
        <v>119</v>
      </c>
      <c r="CW31">
        <v>119</v>
      </c>
      <c r="CX31">
        <v>119</v>
      </c>
      <c r="CY31">
        <v>119</v>
      </c>
      <c r="CZ31">
        <v>119</v>
      </c>
      <c r="DA31">
        <v>119</v>
      </c>
      <c r="DB31">
        <v>119</v>
      </c>
    </row>
    <row r="32" spans="1:106" x14ac:dyDescent="0.3">
      <c r="A32" t="s">
        <v>166</v>
      </c>
      <c r="B32">
        <v>273</v>
      </c>
      <c r="C32">
        <v>158</v>
      </c>
      <c r="D32">
        <f>C32-B32</f>
        <v>-115</v>
      </c>
      <c r="E32">
        <f>F32-G32</f>
        <v>-1</v>
      </c>
      <c r="F32">
        <v>99</v>
      </c>
      <c r="G32">
        <v>100</v>
      </c>
      <c r="H32">
        <v>100</v>
      </c>
      <c r="I32">
        <v>100</v>
      </c>
      <c r="J32">
        <v>101</v>
      </c>
      <c r="K32">
        <v>101</v>
      </c>
      <c r="L32">
        <v>102</v>
      </c>
      <c r="M32">
        <v>102</v>
      </c>
      <c r="N32">
        <v>102</v>
      </c>
      <c r="O32">
        <v>101</v>
      </c>
      <c r="P32">
        <v>103</v>
      </c>
      <c r="Q32">
        <v>103</v>
      </c>
      <c r="R32">
        <v>102</v>
      </c>
      <c r="S32">
        <v>101</v>
      </c>
      <c r="T32">
        <v>101</v>
      </c>
      <c r="U32">
        <v>101</v>
      </c>
      <c r="V32">
        <v>101</v>
      </c>
      <c r="W32">
        <v>101</v>
      </c>
      <c r="X32">
        <v>101</v>
      </c>
      <c r="Y32">
        <v>101</v>
      </c>
      <c r="Z32">
        <v>101</v>
      </c>
      <c r="AA32">
        <v>101</v>
      </c>
      <c r="AB32">
        <v>101</v>
      </c>
      <c r="AC32">
        <v>102</v>
      </c>
      <c r="AD32">
        <v>101</v>
      </c>
      <c r="AE32">
        <v>101</v>
      </c>
      <c r="AF32">
        <v>101</v>
      </c>
      <c r="AG32">
        <v>99</v>
      </c>
      <c r="AH32">
        <v>99</v>
      </c>
      <c r="AI32">
        <v>99</v>
      </c>
      <c r="AJ32">
        <v>99</v>
      </c>
      <c r="AK32">
        <v>99</v>
      </c>
      <c r="AL32">
        <v>99</v>
      </c>
      <c r="AM32">
        <v>99</v>
      </c>
      <c r="AN32">
        <v>99</v>
      </c>
      <c r="AO32">
        <v>99</v>
      </c>
      <c r="AP32">
        <v>99</v>
      </c>
      <c r="AQ32">
        <v>99</v>
      </c>
      <c r="AR32">
        <v>99</v>
      </c>
      <c r="AS32">
        <v>99</v>
      </c>
      <c r="AT32">
        <v>98</v>
      </c>
      <c r="AU32">
        <v>98</v>
      </c>
      <c r="AV32">
        <v>98</v>
      </c>
      <c r="AW32">
        <v>99</v>
      </c>
      <c r="AX32">
        <v>99</v>
      </c>
      <c r="AY32">
        <v>99</v>
      </c>
      <c r="AZ32">
        <v>99</v>
      </c>
      <c r="BA32">
        <v>99</v>
      </c>
      <c r="BB32">
        <v>99</v>
      </c>
      <c r="BC32">
        <v>99</v>
      </c>
      <c r="BD32">
        <v>99</v>
      </c>
      <c r="BE32">
        <v>99</v>
      </c>
      <c r="BF32">
        <v>99</v>
      </c>
      <c r="BG32">
        <v>98</v>
      </c>
      <c r="BH32">
        <v>98</v>
      </c>
      <c r="BI32">
        <v>98</v>
      </c>
      <c r="BJ32">
        <v>98</v>
      </c>
      <c r="BK32">
        <v>98</v>
      </c>
      <c r="BL32">
        <v>98</v>
      </c>
      <c r="BM32">
        <v>98</v>
      </c>
      <c r="BN32">
        <v>98</v>
      </c>
      <c r="BO32">
        <v>98</v>
      </c>
      <c r="BP32">
        <v>98</v>
      </c>
      <c r="BQ32">
        <v>98</v>
      </c>
      <c r="BR32">
        <v>98</v>
      </c>
      <c r="BS32">
        <v>98</v>
      </c>
      <c r="BT32">
        <v>98</v>
      </c>
      <c r="BU32">
        <v>98</v>
      </c>
      <c r="BV32">
        <v>98</v>
      </c>
      <c r="BW32">
        <v>98</v>
      </c>
      <c r="BX32">
        <v>98</v>
      </c>
      <c r="BY32">
        <v>98</v>
      </c>
      <c r="BZ32">
        <v>98</v>
      </c>
      <c r="CA32">
        <v>98</v>
      </c>
      <c r="CB32">
        <v>98</v>
      </c>
      <c r="CC32">
        <v>98</v>
      </c>
      <c r="CD32">
        <v>98</v>
      </c>
      <c r="CE32">
        <v>98</v>
      </c>
      <c r="CF32">
        <v>98</v>
      </c>
      <c r="CG32">
        <v>98</v>
      </c>
      <c r="CH32">
        <v>98</v>
      </c>
      <c r="CI32">
        <v>98</v>
      </c>
      <c r="CJ32">
        <v>98</v>
      </c>
      <c r="CK32">
        <v>98</v>
      </c>
      <c r="CL32">
        <v>98</v>
      </c>
      <c r="CM32">
        <v>98</v>
      </c>
      <c r="CN32">
        <v>98</v>
      </c>
      <c r="CO32">
        <v>99</v>
      </c>
      <c r="CP32">
        <v>99</v>
      </c>
      <c r="CQ32">
        <v>99</v>
      </c>
      <c r="CR32">
        <v>99</v>
      </c>
      <c r="CS32">
        <v>99</v>
      </c>
      <c r="CT32">
        <v>99</v>
      </c>
      <c r="CU32">
        <v>99</v>
      </c>
      <c r="CV32">
        <v>99</v>
      </c>
      <c r="CW32">
        <v>99</v>
      </c>
      <c r="CX32">
        <v>99</v>
      </c>
      <c r="CY32">
        <v>99</v>
      </c>
      <c r="CZ32">
        <v>99</v>
      </c>
      <c r="DA32">
        <v>99</v>
      </c>
      <c r="DB32">
        <v>99</v>
      </c>
    </row>
    <row r="33" spans="1:106" x14ac:dyDescent="0.3">
      <c r="A33" t="s">
        <v>93</v>
      </c>
      <c r="B33">
        <v>251</v>
      </c>
      <c r="C33">
        <v>139</v>
      </c>
      <c r="D33">
        <f>C33-B33</f>
        <v>-112</v>
      </c>
      <c r="E33">
        <f>F33-G33</f>
        <v>4</v>
      </c>
      <c r="F33">
        <v>119</v>
      </c>
      <c r="G33">
        <v>115</v>
      </c>
      <c r="H33">
        <v>114</v>
      </c>
      <c r="I33">
        <v>115</v>
      </c>
      <c r="J33">
        <v>117</v>
      </c>
      <c r="K33">
        <v>118</v>
      </c>
      <c r="L33">
        <v>117</v>
      </c>
      <c r="M33">
        <v>117</v>
      </c>
      <c r="N33">
        <v>118</v>
      </c>
      <c r="O33">
        <v>119</v>
      </c>
      <c r="P33">
        <v>119</v>
      </c>
      <c r="Q33">
        <v>119</v>
      </c>
      <c r="R33">
        <v>119</v>
      </c>
      <c r="S33">
        <v>119</v>
      </c>
      <c r="T33">
        <v>119</v>
      </c>
      <c r="U33">
        <v>119</v>
      </c>
      <c r="V33">
        <v>119</v>
      </c>
      <c r="W33">
        <v>119</v>
      </c>
      <c r="X33">
        <v>119</v>
      </c>
      <c r="Y33">
        <v>119</v>
      </c>
      <c r="Z33">
        <v>119</v>
      </c>
      <c r="AA33">
        <v>119</v>
      </c>
      <c r="AB33">
        <v>119</v>
      </c>
      <c r="AC33">
        <v>119</v>
      </c>
      <c r="AD33">
        <v>119</v>
      </c>
      <c r="AE33">
        <v>119</v>
      </c>
      <c r="AF33">
        <v>119</v>
      </c>
      <c r="AG33">
        <v>119</v>
      </c>
      <c r="AH33">
        <v>119</v>
      </c>
      <c r="AI33">
        <v>119</v>
      </c>
      <c r="AJ33">
        <v>119</v>
      </c>
      <c r="AK33">
        <v>119</v>
      </c>
      <c r="AL33">
        <v>119</v>
      </c>
      <c r="AM33">
        <v>119</v>
      </c>
      <c r="AN33">
        <v>119</v>
      </c>
      <c r="AO33">
        <v>119</v>
      </c>
      <c r="AP33">
        <v>119</v>
      </c>
      <c r="AQ33">
        <v>119</v>
      </c>
      <c r="AR33">
        <v>119</v>
      </c>
      <c r="AS33">
        <v>119</v>
      </c>
      <c r="AT33">
        <v>119</v>
      </c>
      <c r="AU33">
        <v>119</v>
      </c>
      <c r="AV33">
        <v>119</v>
      </c>
      <c r="AW33">
        <v>119</v>
      </c>
      <c r="AX33">
        <v>119</v>
      </c>
      <c r="AY33">
        <v>119</v>
      </c>
      <c r="AZ33">
        <v>119</v>
      </c>
      <c r="BA33">
        <v>119</v>
      </c>
      <c r="BB33">
        <v>119</v>
      </c>
      <c r="BC33">
        <v>119</v>
      </c>
      <c r="BD33">
        <v>119</v>
      </c>
      <c r="BE33">
        <v>119</v>
      </c>
      <c r="BF33">
        <v>119</v>
      </c>
      <c r="BG33">
        <v>119</v>
      </c>
      <c r="BH33">
        <v>119</v>
      </c>
      <c r="BI33">
        <v>119</v>
      </c>
      <c r="BJ33">
        <v>119</v>
      </c>
      <c r="BK33">
        <v>119</v>
      </c>
      <c r="BL33">
        <v>119</v>
      </c>
      <c r="BM33">
        <v>119</v>
      </c>
      <c r="BN33">
        <v>119</v>
      </c>
      <c r="BO33">
        <v>119</v>
      </c>
      <c r="BP33">
        <v>119</v>
      </c>
      <c r="BQ33">
        <v>119</v>
      </c>
      <c r="BR33">
        <v>119</v>
      </c>
      <c r="BS33">
        <v>119</v>
      </c>
      <c r="BT33">
        <v>119</v>
      </c>
      <c r="BU33">
        <v>119</v>
      </c>
      <c r="BV33">
        <v>119</v>
      </c>
      <c r="BW33">
        <v>119</v>
      </c>
      <c r="BX33">
        <v>119</v>
      </c>
      <c r="BY33">
        <v>119</v>
      </c>
      <c r="BZ33">
        <v>119</v>
      </c>
      <c r="CA33">
        <v>119</v>
      </c>
      <c r="CB33">
        <v>119</v>
      </c>
      <c r="CC33">
        <v>119</v>
      </c>
      <c r="CD33">
        <v>119</v>
      </c>
      <c r="CE33">
        <v>119</v>
      </c>
      <c r="CF33">
        <v>119</v>
      </c>
      <c r="CG33">
        <v>119</v>
      </c>
      <c r="CH33">
        <v>119</v>
      </c>
      <c r="CI33">
        <v>119</v>
      </c>
      <c r="CJ33">
        <v>119</v>
      </c>
      <c r="CK33">
        <v>119</v>
      </c>
      <c r="CL33">
        <v>119</v>
      </c>
      <c r="CM33">
        <v>119</v>
      </c>
      <c r="CN33">
        <v>119</v>
      </c>
      <c r="CO33">
        <v>119</v>
      </c>
      <c r="CP33">
        <v>119</v>
      </c>
      <c r="CQ33">
        <v>119</v>
      </c>
      <c r="CR33">
        <v>119</v>
      </c>
      <c r="CS33">
        <v>119</v>
      </c>
      <c r="CT33">
        <v>119</v>
      </c>
      <c r="CU33">
        <v>119</v>
      </c>
      <c r="CV33">
        <v>119</v>
      </c>
      <c r="CW33">
        <v>119</v>
      </c>
      <c r="CX33">
        <v>119</v>
      </c>
      <c r="CY33">
        <v>119</v>
      </c>
      <c r="CZ33">
        <v>119</v>
      </c>
      <c r="DA33">
        <v>119</v>
      </c>
      <c r="DB33">
        <v>119</v>
      </c>
    </row>
    <row r="34" spans="1:106" x14ac:dyDescent="0.3">
      <c r="A34" t="s">
        <v>165</v>
      </c>
      <c r="B34">
        <v>259</v>
      </c>
      <c r="C34">
        <v>152</v>
      </c>
      <c r="D34">
        <f>C34-B34</f>
        <v>-107</v>
      </c>
      <c r="E34">
        <f>F34-G34</f>
        <v>0</v>
      </c>
      <c r="F34">
        <v>120</v>
      </c>
      <c r="G34">
        <v>120</v>
      </c>
      <c r="H34">
        <v>120</v>
      </c>
      <c r="I34">
        <v>120</v>
      </c>
      <c r="J34">
        <v>120</v>
      </c>
      <c r="K34">
        <v>120</v>
      </c>
      <c r="L34">
        <v>120</v>
      </c>
      <c r="M34">
        <v>120</v>
      </c>
      <c r="N34">
        <v>120</v>
      </c>
      <c r="O34">
        <v>120</v>
      </c>
      <c r="P34">
        <v>120</v>
      </c>
      <c r="Q34">
        <v>120</v>
      </c>
      <c r="R34">
        <v>120</v>
      </c>
      <c r="S34">
        <v>120</v>
      </c>
      <c r="T34">
        <v>120</v>
      </c>
      <c r="U34">
        <v>120</v>
      </c>
      <c r="V34">
        <v>120</v>
      </c>
      <c r="W34">
        <v>120</v>
      </c>
      <c r="X34">
        <v>120</v>
      </c>
      <c r="Y34">
        <v>120</v>
      </c>
      <c r="Z34">
        <v>120</v>
      </c>
      <c r="AA34">
        <v>120</v>
      </c>
      <c r="AB34">
        <v>120</v>
      </c>
      <c r="AC34">
        <v>120</v>
      </c>
      <c r="AD34">
        <v>120</v>
      </c>
      <c r="AE34">
        <v>120</v>
      </c>
      <c r="AF34">
        <v>120</v>
      </c>
      <c r="AG34">
        <v>120</v>
      </c>
      <c r="AH34">
        <v>120</v>
      </c>
      <c r="AI34">
        <v>120</v>
      </c>
      <c r="AJ34">
        <v>120</v>
      </c>
      <c r="AK34">
        <v>120</v>
      </c>
      <c r="AL34">
        <v>120</v>
      </c>
      <c r="AM34">
        <v>120</v>
      </c>
      <c r="AN34">
        <v>120</v>
      </c>
      <c r="AO34">
        <v>120</v>
      </c>
      <c r="AP34">
        <v>120</v>
      </c>
      <c r="AQ34">
        <v>120</v>
      </c>
      <c r="AR34">
        <v>120</v>
      </c>
      <c r="AS34">
        <v>120</v>
      </c>
      <c r="AT34">
        <v>120</v>
      </c>
      <c r="AU34">
        <v>120</v>
      </c>
      <c r="AV34">
        <v>120</v>
      </c>
      <c r="AW34">
        <v>120</v>
      </c>
      <c r="AX34">
        <v>120</v>
      </c>
      <c r="AY34">
        <v>120</v>
      </c>
      <c r="AZ34">
        <v>120</v>
      </c>
      <c r="BA34">
        <v>120</v>
      </c>
      <c r="BB34">
        <v>120</v>
      </c>
      <c r="BC34">
        <v>120</v>
      </c>
      <c r="BD34">
        <v>120</v>
      </c>
      <c r="BE34">
        <v>120</v>
      </c>
      <c r="BF34">
        <v>120</v>
      </c>
      <c r="BG34">
        <v>120</v>
      </c>
      <c r="BH34">
        <v>120</v>
      </c>
      <c r="BI34">
        <v>120</v>
      </c>
      <c r="BJ34">
        <v>120</v>
      </c>
      <c r="BK34">
        <v>120</v>
      </c>
      <c r="BL34">
        <v>120</v>
      </c>
      <c r="BM34">
        <v>120</v>
      </c>
      <c r="BN34">
        <v>120</v>
      </c>
      <c r="BO34">
        <v>120</v>
      </c>
      <c r="BP34">
        <v>120</v>
      </c>
      <c r="BQ34">
        <v>120</v>
      </c>
      <c r="BR34">
        <v>120</v>
      </c>
      <c r="BS34">
        <v>120</v>
      </c>
      <c r="BT34">
        <v>120</v>
      </c>
      <c r="BU34">
        <v>120</v>
      </c>
      <c r="BV34">
        <v>120</v>
      </c>
      <c r="BW34">
        <v>120</v>
      </c>
      <c r="BX34">
        <v>120</v>
      </c>
      <c r="BY34">
        <v>120</v>
      </c>
      <c r="BZ34">
        <v>120</v>
      </c>
      <c r="CA34">
        <v>120</v>
      </c>
      <c r="CB34">
        <v>120</v>
      </c>
      <c r="CC34">
        <v>120</v>
      </c>
      <c r="CD34">
        <v>120</v>
      </c>
      <c r="CE34">
        <v>120</v>
      </c>
      <c r="CF34">
        <v>120</v>
      </c>
      <c r="CG34">
        <v>120</v>
      </c>
      <c r="CH34">
        <v>120</v>
      </c>
      <c r="CI34">
        <v>120</v>
      </c>
      <c r="CJ34">
        <v>120</v>
      </c>
      <c r="CK34">
        <v>120</v>
      </c>
      <c r="CL34">
        <v>120</v>
      </c>
      <c r="CM34">
        <v>120</v>
      </c>
      <c r="CN34">
        <v>120</v>
      </c>
      <c r="CO34">
        <v>120</v>
      </c>
      <c r="CP34">
        <v>120</v>
      </c>
      <c r="CQ34">
        <v>120</v>
      </c>
      <c r="CR34">
        <v>120</v>
      </c>
      <c r="CS34">
        <v>120</v>
      </c>
      <c r="CT34">
        <v>120</v>
      </c>
      <c r="CU34">
        <v>120</v>
      </c>
      <c r="CV34">
        <v>120</v>
      </c>
      <c r="CW34">
        <v>120</v>
      </c>
      <c r="CX34">
        <v>120</v>
      </c>
      <c r="CY34">
        <v>120</v>
      </c>
      <c r="CZ34">
        <v>120</v>
      </c>
      <c r="DA34">
        <v>120</v>
      </c>
      <c r="DB34">
        <v>120</v>
      </c>
    </row>
    <row r="35" spans="1:106" x14ac:dyDescent="0.3">
      <c r="A35" t="s">
        <v>102</v>
      </c>
      <c r="B35">
        <v>249</v>
      </c>
      <c r="C35">
        <v>146</v>
      </c>
      <c r="D35">
        <f>C35-B35</f>
        <v>-103</v>
      </c>
      <c r="E35">
        <f>F35-G35</f>
        <v>-2</v>
      </c>
      <c r="F35">
        <v>106</v>
      </c>
      <c r="G35">
        <v>108</v>
      </c>
      <c r="H35">
        <v>105</v>
      </c>
      <c r="I35">
        <v>102</v>
      </c>
      <c r="J35">
        <v>104</v>
      </c>
      <c r="K35">
        <v>103</v>
      </c>
      <c r="L35">
        <v>106</v>
      </c>
      <c r="M35">
        <v>107</v>
      </c>
      <c r="N35">
        <v>105</v>
      </c>
      <c r="O35">
        <v>106</v>
      </c>
      <c r="P35">
        <v>105</v>
      </c>
      <c r="Q35">
        <v>106</v>
      </c>
      <c r="R35">
        <v>106</v>
      </c>
      <c r="S35">
        <v>106</v>
      </c>
      <c r="T35">
        <v>106</v>
      </c>
      <c r="U35">
        <v>106</v>
      </c>
      <c r="V35">
        <v>106</v>
      </c>
      <c r="W35">
        <v>106</v>
      </c>
      <c r="X35">
        <v>106</v>
      </c>
      <c r="Y35">
        <v>106</v>
      </c>
      <c r="Z35">
        <v>106</v>
      </c>
      <c r="AA35">
        <v>106</v>
      </c>
      <c r="AB35">
        <v>106</v>
      </c>
      <c r="AC35">
        <v>106</v>
      </c>
      <c r="AD35">
        <v>106</v>
      </c>
      <c r="AE35">
        <v>106</v>
      </c>
      <c r="AF35">
        <v>106</v>
      </c>
      <c r="AG35">
        <v>106</v>
      </c>
      <c r="AH35">
        <v>106</v>
      </c>
      <c r="AI35">
        <v>106</v>
      </c>
      <c r="AJ35">
        <v>106</v>
      </c>
      <c r="AK35">
        <v>106</v>
      </c>
      <c r="AL35">
        <v>106</v>
      </c>
      <c r="AM35">
        <v>106</v>
      </c>
      <c r="AN35">
        <v>106</v>
      </c>
      <c r="AO35">
        <v>106</v>
      </c>
      <c r="AP35">
        <v>106</v>
      </c>
      <c r="AQ35">
        <v>106</v>
      </c>
      <c r="AR35">
        <v>106</v>
      </c>
      <c r="AS35">
        <v>106</v>
      </c>
      <c r="AT35">
        <v>106</v>
      </c>
      <c r="AU35">
        <v>106</v>
      </c>
      <c r="AV35">
        <v>106</v>
      </c>
      <c r="AW35">
        <v>106</v>
      </c>
      <c r="AX35">
        <v>106</v>
      </c>
      <c r="AY35">
        <v>106</v>
      </c>
      <c r="AZ35">
        <v>106</v>
      </c>
      <c r="BA35">
        <v>106</v>
      </c>
      <c r="BB35">
        <v>106</v>
      </c>
      <c r="BC35">
        <v>106</v>
      </c>
      <c r="BD35">
        <v>106</v>
      </c>
      <c r="BE35">
        <v>106</v>
      </c>
      <c r="BF35">
        <v>106</v>
      </c>
      <c r="BG35">
        <v>106</v>
      </c>
      <c r="BH35">
        <v>106</v>
      </c>
      <c r="BI35">
        <v>106</v>
      </c>
      <c r="BJ35">
        <v>106</v>
      </c>
      <c r="BK35">
        <v>106</v>
      </c>
      <c r="BL35">
        <v>106</v>
      </c>
      <c r="BM35">
        <v>106</v>
      </c>
      <c r="BN35">
        <v>106</v>
      </c>
      <c r="BO35">
        <v>106</v>
      </c>
      <c r="BP35">
        <v>106</v>
      </c>
      <c r="BQ35">
        <v>106</v>
      </c>
      <c r="BR35">
        <v>106</v>
      </c>
      <c r="BS35">
        <v>106</v>
      </c>
      <c r="BT35">
        <v>106</v>
      </c>
      <c r="BU35">
        <v>106</v>
      </c>
      <c r="BV35">
        <v>106</v>
      </c>
      <c r="BW35">
        <v>106</v>
      </c>
      <c r="BX35">
        <v>106</v>
      </c>
      <c r="BY35">
        <v>106</v>
      </c>
      <c r="BZ35">
        <v>106</v>
      </c>
      <c r="CA35">
        <v>106</v>
      </c>
      <c r="CB35">
        <v>106</v>
      </c>
      <c r="CC35">
        <v>106</v>
      </c>
      <c r="CD35">
        <v>106</v>
      </c>
      <c r="CE35">
        <v>106</v>
      </c>
      <c r="CF35">
        <v>106</v>
      </c>
      <c r="CG35">
        <v>106</v>
      </c>
      <c r="CH35">
        <v>106</v>
      </c>
      <c r="CI35">
        <v>106</v>
      </c>
      <c r="CJ35">
        <v>106</v>
      </c>
      <c r="CK35">
        <v>106</v>
      </c>
      <c r="CL35">
        <v>106</v>
      </c>
      <c r="CM35">
        <v>106</v>
      </c>
      <c r="CN35">
        <v>106</v>
      </c>
      <c r="CO35">
        <v>106</v>
      </c>
      <c r="CP35">
        <v>106</v>
      </c>
      <c r="CQ35">
        <v>106</v>
      </c>
      <c r="CR35">
        <v>106</v>
      </c>
      <c r="CS35">
        <v>106</v>
      </c>
      <c r="CT35">
        <v>106</v>
      </c>
      <c r="CU35">
        <v>106</v>
      </c>
      <c r="CV35">
        <v>106</v>
      </c>
      <c r="CW35">
        <v>106</v>
      </c>
      <c r="CX35">
        <v>106</v>
      </c>
      <c r="CY35">
        <v>106</v>
      </c>
      <c r="CZ35">
        <v>106</v>
      </c>
      <c r="DA35">
        <v>106</v>
      </c>
      <c r="DB35">
        <v>106</v>
      </c>
    </row>
    <row r="36" spans="1:106" x14ac:dyDescent="0.3">
      <c r="A36" t="s">
        <v>64</v>
      </c>
      <c r="B36">
        <v>253</v>
      </c>
      <c r="C36">
        <v>154</v>
      </c>
      <c r="D36">
        <f>C36-B36</f>
        <v>-99</v>
      </c>
      <c r="E36">
        <f>F36-G36</f>
        <v>-2</v>
      </c>
      <c r="F36">
        <v>117</v>
      </c>
      <c r="G36">
        <v>119</v>
      </c>
      <c r="H36">
        <v>119</v>
      </c>
      <c r="I36">
        <v>119</v>
      </c>
      <c r="J36">
        <v>117</v>
      </c>
      <c r="K36">
        <v>119</v>
      </c>
      <c r="L36">
        <v>117</v>
      </c>
      <c r="M36">
        <v>117</v>
      </c>
      <c r="N36">
        <v>116</v>
      </c>
      <c r="O36">
        <v>118</v>
      </c>
      <c r="P36">
        <v>117</v>
      </c>
      <c r="Q36">
        <v>117</v>
      </c>
      <c r="R36">
        <v>117</v>
      </c>
      <c r="S36">
        <v>116</v>
      </c>
      <c r="T36">
        <v>116</v>
      </c>
      <c r="U36">
        <v>116</v>
      </c>
      <c r="V36">
        <v>116</v>
      </c>
      <c r="W36">
        <v>116</v>
      </c>
      <c r="X36">
        <v>116</v>
      </c>
      <c r="Y36">
        <v>116</v>
      </c>
      <c r="Z36">
        <v>116</v>
      </c>
      <c r="AA36">
        <v>116</v>
      </c>
      <c r="AB36">
        <v>116</v>
      </c>
      <c r="AC36">
        <v>116</v>
      </c>
      <c r="AD36">
        <v>116</v>
      </c>
      <c r="AE36">
        <v>116</v>
      </c>
      <c r="AF36">
        <v>117</v>
      </c>
      <c r="AG36">
        <v>117</v>
      </c>
      <c r="AH36">
        <v>117</v>
      </c>
      <c r="AI36">
        <v>117</v>
      </c>
      <c r="AJ36">
        <v>117</v>
      </c>
      <c r="AK36">
        <v>117</v>
      </c>
      <c r="AL36">
        <v>117</v>
      </c>
      <c r="AM36">
        <v>117</v>
      </c>
      <c r="AN36">
        <v>117</v>
      </c>
      <c r="AO36">
        <v>117</v>
      </c>
      <c r="AP36">
        <v>117</v>
      </c>
      <c r="AQ36">
        <v>117</v>
      </c>
      <c r="AR36">
        <v>117</v>
      </c>
      <c r="AS36">
        <v>117</v>
      </c>
      <c r="AT36">
        <v>117</v>
      </c>
      <c r="AU36">
        <v>117</v>
      </c>
      <c r="AV36">
        <v>117</v>
      </c>
      <c r="AW36">
        <v>117</v>
      </c>
      <c r="AX36">
        <v>117</v>
      </c>
      <c r="AY36">
        <v>117</v>
      </c>
      <c r="AZ36">
        <v>117</v>
      </c>
      <c r="BA36">
        <v>117</v>
      </c>
      <c r="BB36">
        <v>117</v>
      </c>
      <c r="BC36">
        <v>117</v>
      </c>
      <c r="BD36">
        <v>117</v>
      </c>
      <c r="BE36">
        <v>117</v>
      </c>
      <c r="BF36">
        <v>117</v>
      </c>
      <c r="BG36">
        <v>117</v>
      </c>
      <c r="BH36">
        <v>117</v>
      </c>
      <c r="BI36">
        <v>117</v>
      </c>
      <c r="BJ36">
        <v>117</v>
      </c>
      <c r="BK36">
        <v>117</v>
      </c>
      <c r="BL36">
        <v>117</v>
      </c>
      <c r="BM36">
        <v>117</v>
      </c>
      <c r="BN36">
        <v>117</v>
      </c>
      <c r="BO36">
        <v>117</v>
      </c>
      <c r="BP36">
        <v>117</v>
      </c>
      <c r="BQ36">
        <v>117</v>
      </c>
      <c r="BR36">
        <v>117</v>
      </c>
      <c r="BS36">
        <v>117</v>
      </c>
      <c r="BT36">
        <v>117</v>
      </c>
      <c r="BU36">
        <v>117</v>
      </c>
      <c r="BV36">
        <v>117</v>
      </c>
      <c r="BW36">
        <v>117</v>
      </c>
      <c r="BX36">
        <v>117</v>
      </c>
      <c r="BY36">
        <v>117</v>
      </c>
      <c r="BZ36">
        <v>117</v>
      </c>
      <c r="CA36">
        <v>117</v>
      </c>
      <c r="CB36">
        <v>117</v>
      </c>
      <c r="CC36">
        <v>117</v>
      </c>
      <c r="CD36">
        <v>117</v>
      </c>
      <c r="CE36">
        <v>117</v>
      </c>
      <c r="CF36">
        <v>117</v>
      </c>
      <c r="CG36">
        <v>117</v>
      </c>
      <c r="CH36">
        <v>117</v>
      </c>
      <c r="CI36">
        <v>117</v>
      </c>
      <c r="CJ36">
        <v>117</v>
      </c>
      <c r="CK36">
        <v>117</v>
      </c>
      <c r="CL36">
        <v>117</v>
      </c>
      <c r="CM36">
        <v>117</v>
      </c>
      <c r="CN36">
        <v>117</v>
      </c>
      <c r="CO36">
        <v>117</v>
      </c>
      <c r="CP36">
        <v>117</v>
      </c>
      <c r="CQ36">
        <v>117</v>
      </c>
      <c r="CR36">
        <v>117</v>
      </c>
      <c r="CS36">
        <v>117</v>
      </c>
      <c r="CT36">
        <v>117</v>
      </c>
      <c r="CU36">
        <v>117</v>
      </c>
      <c r="CV36">
        <v>117</v>
      </c>
      <c r="CW36">
        <v>117</v>
      </c>
      <c r="CX36">
        <v>117</v>
      </c>
      <c r="CY36">
        <v>117</v>
      </c>
      <c r="CZ36">
        <v>117</v>
      </c>
      <c r="DA36">
        <v>117</v>
      </c>
      <c r="DB36">
        <v>117</v>
      </c>
    </row>
    <row r="37" spans="1:106" x14ac:dyDescent="0.3">
      <c r="A37" t="s">
        <v>239</v>
      </c>
      <c r="B37">
        <v>249</v>
      </c>
      <c r="C37">
        <v>150</v>
      </c>
      <c r="D37">
        <f>C37-B37</f>
        <v>-99</v>
      </c>
      <c r="E37">
        <f>F37-G37</f>
        <v>7</v>
      </c>
      <c r="F37">
        <v>109</v>
      </c>
      <c r="G37">
        <v>102</v>
      </c>
      <c r="H37">
        <v>106</v>
      </c>
      <c r="I37">
        <v>107</v>
      </c>
      <c r="J37">
        <v>108</v>
      </c>
      <c r="K37">
        <v>107</v>
      </c>
      <c r="L37">
        <v>106</v>
      </c>
      <c r="M37">
        <v>107</v>
      </c>
      <c r="N37">
        <v>107</v>
      </c>
      <c r="O37">
        <v>107</v>
      </c>
      <c r="P37">
        <v>106</v>
      </c>
      <c r="Q37">
        <v>106</v>
      </c>
      <c r="R37">
        <v>107</v>
      </c>
      <c r="S37">
        <v>107</v>
      </c>
      <c r="T37">
        <v>108</v>
      </c>
      <c r="U37">
        <v>109</v>
      </c>
      <c r="V37">
        <v>109</v>
      </c>
      <c r="W37">
        <v>109</v>
      </c>
      <c r="X37">
        <v>109</v>
      </c>
      <c r="Y37">
        <v>109</v>
      </c>
      <c r="Z37">
        <v>109</v>
      </c>
      <c r="AA37">
        <v>109</v>
      </c>
      <c r="AB37">
        <v>109</v>
      </c>
      <c r="AC37">
        <v>109</v>
      </c>
      <c r="AD37">
        <v>109</v>
      </c>
      <c r="AE37">
        <v>109</v>
      </c>
      <c r="AF37">
        <v>109</v>
      </c>
      <c r="AG37">
        <v>109</v>
      </c>
      <c r="AH37">
        <v>109</v>
      </c>
      <c r="AI37">
        <v>109</v>
      </c>
      <c r="AJ37">
        <v>109</v>
      </c>
      <c r="AK37">
        <v>109</v>
      </c>
      <c r="AL37">
        <v>109</v>
      </c>
      <c r="AM37">
        <v>109</v>
      </c>
      <c r="AN37">
        <v>109</v>
      </c>
      <c r="AO37">
        <v>109</v>
      </c>
      <c r="AP37">
        <v>109</v>
      </c>
      <c r="AQ37">
        <v>109</v>
      </c>
      <c r="AR37">
        <v>109</v>
      </c>
      <c r="AS37">
        <v>109</v>
      </c>
      <c r="AT37">
        <v>109</v>
      </c>
      <c r="AU37">
        <v>109</v>
      </c>
      <c r="AV37">
        <v>109</v>
      </c>
      <c r="AW37">
        <v>109</v>
      </c>
      <c r="AX37">
        <v>109</v>
      </c>
      <c r="AY37">
        <v>109</v>
      </c>
      <c r="AZ37">
        <v>109</v>
      </c>
      <c r="BA37">
        <v>109</v>
      </c>
      <c r="BB37">
        <v>109</v>
      </c>
      <c r="BC37">
        <v>109</v>
      </c>
      <c r="BD37">
        <v>109</v>
      </c>
      <c r="BE37">
        <v>109</v>
      </c>
      <c r="BF37">
        <v>109</v>
      </c>
      <c r="BG37">
        <v>109</v>
      </c>
      <c r="BH37">
        <v>109</v>
      </c>
      <c r="BI37">
        <v>109</v>
      </c>
      <c r="BJ37">
        <v>109</v>
      </c>
      <c r="BK37">
        <v>109</v>
      </c>
      <c r="BL37">
        <v>109</v>
      </c>
      <c r="BM37">
        <v>109</v>
      </c>
      <c r="BN37">
        <v>109</v>
      </c>
      <c r="BO37">
        <v>109</v>
      </c>
      <c r="BP37">
        <v>109</v>
      </c>
      <c r="BQ37">
        <v>109</v>
      </c>
      <c r="BR37">
        <v>109</v>
      </c>
      <c r="BS37">
        <v>109</v>
      </c>
      <c r="BT37">
        <v>109</v>
      </c>
      <c r="BU37">
        <v>109</v>
      </c>
      <c r="BV37">
        <v>109</v>
      </c>
      <c r="BW37">
        <v>109</v>
      </c>
      <c r="BX37">
        <v>109</v>
      </c>
      <c r="BY37">
        <v>109</v>
      </c>
      <c r="BZ37">
        <v>109</v>
      </c>
      <c r="CA37">
        <v>109</v>
      </c>
      <c r="CB37">
        <v>109</v>
      </c>
      <c r="CC37">
        <v>109</v>
      </c>
      <c r="CD37">
        <v>109</v>
      </c>
      <c r="CE37">
        <v>109</v>
      </c>
      <c r="CF37">
        <v>109</v>
      </c>
      <c r="CG37">
        <v>109</v>
      </c>
      <c r="CH37">
        <v>109</v>
      </c>
      <c r="CI37">
        <v>109</v>
      </c>
      <c r="CJ37">
        <v>109</v>
      </c>
      <c r="CK37">
        <v>109</v>
      </c>
      <c r="CL37">
        <v>109</v>
      </c>
      <c r="CM37">
        <v>109</v>
      </c>
      <c r="CN37">
        <v>109</v>
      </c>
      <c r="CO37">
        <v>109</v>
      </c>
      <c r="CP37">
        <v>109</v>
      </c>
      <c r="CQ37">
        <v>109</v>
      </c>
      <c r="CR37">
        <v>109</v>
      </c>
      <c r="CS37">
        <v>109</v>
      </c>
      <c r="CT37">
        <v>109</v>
      </c>
      <c r="CU37">
        <v>109</v>
      </c>
      <c r="CV37">
        <v>109</v>
      </c>
      <c r="CW37">
        <v>109</v>
      </c>
      <c r="CX37">
        <v>109</v>
      </c>
      <c r="CY37">
        <v>109</v>
      </c>
      <c r="CZ37">
        <v>109</v>
      </c>
      <c r="DA37">
        <v>109</v>
      </c>
      <c r="DB37">
        <v>109</v>
      </c>
    </row>
    <row r="38" spans="1:106" x14ac:dyDescent="0.3">
      <c r="A38" t="s">
        <v>187</v>
      </c>
      <c r="B38">
        <v>252</v>
      </c>
      <c r="C38">
        <v>159</v>
      </c>
      <c r="D38">
        <f>C38-B38</f>
        <v>-93</v>
      </c>
      <c r="E38">
        <f>F38-G38</f>
        <v>-1</v>
      </c>
      <c r="F38">
        <v>120</v>
      </c>
      <c r="G38">
        <v>121</v>
      </c>
      <c r="H38">
        <v>119</v>
      </c>
      <c r="I38">
        <v>119</v>
      </c>
      <c r="J38">
        <v>118</v>
      </c>
      <c r="K38">
        <v>119</v>
      </c>
      <c r="L38">
        <v>119</v>
      </c>
      <c r="M38">
        <v>118</v>
      </c>
      <c r="N38">
        <v>118</v>
      </c>
      <c r="O38">
        <v>118</v>
      </c>
      <c r="P38">
        <v>118</v>
      </c>
      <c r="Q38">
        <v>119</v>
      </c>
      <c r="R38">
        <v>119</v>
      </c>
      <c r="S38">
        <v>119</v>
      </c>
      <c r="T38">
        <v>119</v>
      </c>
      <c r="U38">
        <v>119</v>
      </c>
      <c r="V38">
        <v>119</v>
      </c>
      <c r="W38">
        <v>119</v>
      </c>
      <c r="X38">
        <v>119</v>
      </c>
      <c r="Y38">
        <v>120</v>
      </c>
      <c r="Z38">
        <v>119</v>
      </c>
      <c r="AA38">
        <v>119</v>
      </c>
      <c r="AB38">
        <v>119</v>
      </c>
      <c r="AC38">
        <v>119</v>
      </c>
      <c r="AD38">
        <v>119</v>
      </c>
      <c r="AE38">
        <v>119</v>
      </c>
      <c r="AF38">
        <v>120</v>
      </c>
      <c r="AG38">
        <v>120</v>
      </c>
      <c r="AH38">
        <v>120</v>
      </c>
      <c r="AI38">
        <v>120</v>
      </c>
      <c r="AJ38">
        <v>120</v>
      </c>
      <c r="AK38">
        <v>120</v>
      </c>
      <c r="AL38">
        <v>120</v>
      </c>
      <c r="AM38">
        <v>120</v>
      </c>
      <c r="AN38">
        <v>120</v>
      </c>
      <c r="AO38">
        <v>120</v>
      </c>
      <c r="AP38">
        <v>120</v>
      </c>
      <c r="AQ38">
        <v>120</v>
      </c>
      <c r="AR38">
        <v>120</v>
      </c>
      <c r="AS38">
        <v>120</v>
      </c>
      <c r="AT38">
        <v>120</v>
      </c>
      <c r="AU38">
        <v>120</v>
      </c>
      <c r="AV38">
        <v>120</v>
      </c>
      <c r="AW38">
        <v>120</v>
      </c>
      <c r="AX38">
        <v>120</v>
      </c>
      <c r="AY38">
        <v>120</v>
      </c>
      <c r="AZ38">
        <v>120</v>
      </c>
      <c r="BA38">
        <v>120</v>
      </c>
      <c r="BB38">
        <v>120</v>
      </c>
      <c r="BC38">
        <v>120</v>
      </c>
      <c r="BD38">
        <v>120</v>
      </c>
      <c r="BE38">
        <v>120</v>
      </c>
      <c r="BF38">
        <v>120</v>
      </c>
      <c r="BG38">
        <v>120</v>
      </c>
      <c r="BH38">
        <v>120</v>
      </c>
      <c r="BI38">
        <v>120</v>
      </c>
      <c r="BJ38">
        <v>120</v>
      </c>
      <c r="BK38">
        <v>120</v>
      </c>
      <c r="BL38">
        <v>120</v>
      </c>
      <c r="BM38">
        <v>120</v>
      </c>
      <c r="BN38">
        <v>120</v>
      </c>
      <c r="BO38">
        <v>120</v>
      </c>
      <c r="BP38">
        <v>120</v>
      </c>
      <c r="BQ38">
        <v>120</v>
      </c>
      <c r="BR38">
        <v>120</v>
      </c>
      <c r="BS38">
        <v>120</v>
      </c>
      <c r="BT38">
        <v>120</v>
      </c>
      <c r="BU38">
        <v>120</v>
      </c>
      <c r="BV38">
        <v>120</v>
      </c>
      <c r="BW38">
        <v>120</v>
      </c>
      <c r="BX38">
        <v>120</v>
      </c>
      <c r="BY38">
        <v>120</v>
      </c>
      <c r="BZ38">
        <v>120</v>
      </c>
      <c r="CA38">
        <v>120</v>
      </c>
      <c r="CB38">
        <v>120</v>
      </c>
      <c r="CC38">
        <v>120</v>
      </c>
      <c r="CD38">
        <v>120</v>
      </c>
      <c r="CE38">
        <v>120</v>
      </c>
      <c r="CF38">
        <v>120</v>
      </c>
      <c r="CG38">
        <v>120</v>
      </c>
      <c r="CH38">
        <v>120</v>
      </c>
      <c r="CI38">
        <v>120</v>
      </c>
      <c r="CJ38">
        <v>120</v>
      </c>
      <c r="CK38">
        <v>120</v>
      </c>
      <c r="CL38">
        <v>120</v>
      </c>
      <c r="CM38">
        <v>120</v>
      </c>
      <c r="CN38">
        <v>120</v>
      </c>
      <c r="CO38">
        <v>120</v>
      </c>
      <c r="CP38">
        <v>120</v>
      </c>
      <c r="CQ38">
        <v>120</v>
      </c>
      <c r="CR38">
        <v>120</v>
      </c>
      <c r="CS38">
        <v>120</v>
      </c>
      <c r="CT38">
        <v>120</v>
      </c>
      <c r="CU38">
        <v>120</v>
      </c>
      <c r="CV38">
        <v>120</v>
      </c>
      <c r="CW38">
        <v>120</v>
      </c>
      <c r="CX38">
        <v>120</v>
      </c>
      <c r="CY38">
        <v>120</v>
      </c>
      <c r="CZ38">
        <v>120</v>
      </c>
      <c r="DA38">
        <v>120</v>
      </c>
      <c r="DB38">
        <v>120</v>
      </c>
    </row>
    <row r="39" spans="1:106" x14ac:dyDescent="0.3">
      <c r="A39" t="s">
        <v>197</v>
      </c>
      <c r="B39">
        <v>247</v>
      </c>
      <c r="C39">
        <v>154</v>
      </c>
      <c r="D39">
        <f>C39-B39</f>
        <v>-93</v>
      </c>
      <c r="E39">
        <f>F39-G39</f>
        <v>-1</v>
      </c>
      <c r="F39">
        <v>109</v>
      </c>
      <c r="G39">
        <v>110</v>
      </c>
      <c r="H39">
        <v>108</v>
      </c>
      <c r="I39">
        <v>109</v>
      </c>
      <c r="J39">
        <v>109</v>
      </c>
      <c r="K39">
        <v>108</v>
      </c>
      <c r="L39">
        <v>107</v>
      </c>
      <c r="M39">
        <v>107</v>
      </c>
      <c r="N39">
        <v>107</v>
      </c>
      <c r="O39">
        <v>106</v>
      </c>
      <c r="P39">
        <v>106</v>
      </c>
      <c r="Q39">
        <v>107</v>
      </c>
      <c r="R39">
        <v>107</v>
      </c>
      <c r="S39">
        <v>107</v>
      </c>
      <c r="T39">
        <v>107</v>
      </c>
      <c r="U39">
        <v>108</v>
      </c>
      <c r="V39">
        <v>108</v>
      </c>
      <c r="W39">
        <v>108</v>
      </c>
      <c r="X39">
        <v>108</v>
      </c>
      <c r="Y39">
        <v>108</v>
      </c>
      <c r="Z39">
        <v>109</v>
      </c>
      <c r="AA39">
        <v>109</v>
      </c>
      <c r="AB39">
        <v>109</v>
      </c>
      <c r="AC39">
        <v>109</v>
      </c>
      <c r="AD39">
        <v>109</v>
      </c>
      <c r="AE39">
        <v>109</v>
      </c>
      <c r="AF39">
        <v>109</v>
      </c>
      <c r="AG39">
        <v>109</v>
      </c>
      <c r="AH39">
        <v>109</v>
      </c>
      <c r="AI39">
        <v>109</v>
      </c>
      <c r="AJ39">
        <v>109</v>
      </c>
      <c r="AK39">
        <v>109</v>
      </c>
      <c r="AL39">
        <v>109</v>
      </c>
      <c r="AM39">
        <v>109</v>
      </c>
      <c r="AN39">
        <v>109</v>
      </c>
      <c r="AO39">
        <v>109</v>
      </c>
      <c r="AP39">
        <v>109</v>
      </c>
      <c r="AQ39">
        <v>109</v>
      </c>
      <c r="AR39">
        <v>109</v>
      </c>
      <c r="AS39">
        <v>109</v>
      </c>
      <c r="AT39">
        <v>109</v>
      </c>
      <c r="AU39">
        <v>109</v>
      </c>
      <c r="AV39">
        <v>109</v>
      </c>
      <c r="AW39">
        <v>109</v>
      </c>
      <c r="AX39">
        <v>109</v>
      </c>
      <c r="AY39">
        <v>109</v>
      </c>
      <c r="AZ39">
        <v>109</v>
      </c>
      <c r="BA39">
        <v>109</v>
      </c>
      <c r="BB39">
        <v>109</v>
      </c>
      <c r="BC39">
        <v>109</v>
      </c>
      <c r="BD39">
        <v>109</v>
      </c>
      <c r="BE39">
        <v>109</v>
      </c>
      <c r="BF39">
        <v>109</v>
      </c>
      <c r="BG39">
        <v>109</v>
      </c>
      <c r="BH39">
        <v>109</v>
      </c>
      <c r="BI39">
        <v>109</v>
      </c>
      <c r="BJ39">
        <v>109</v>
      </c>
      <c r="BK39">
        <v>109</v>
      </c>
      <c r="BL39">
        <v>109</v>
      </c>
      <c r="BM39">
        <v>109</v>
      </c>
      <c r="BN39">
        <v>109</v>
      </c>
      <c r="BO39">
        <v>109</v>
      </c>
      <c r="BP39">
        <v>109</v>
      </c>
      <c r="BQ39">
        <v>109</v>
      </c>
      <c r="BR39">
        <v>109</v>
      </c>
      <c r="BS39">
        <v>109</v>
      </c>
      <c r="BT39">
        <v>109</v>
      </c>
      <c r="BU39">
        <v>109</v>
      </c>
      <c r="BV39">
        <v>109</v>
      </c>
      <c r="BW39">
        <v>109</v>
      </c>
      <c r="BX39">
        <v>109</v>
      </c>
      <c r="BY39">
        <v>109</v>
      </c>
      <c r="BZ39">
        <v>109</v>
      </c>
      <c r="CA39">
        <v>109</v>
      </c>
      <c r="CB39">
        <v>109</v>
      </c>
      <c r="CC39">
        <v>109</v>
      </c>
      <c r="CD39">
        <v>109</v>
      </c>
      <c r="CE39">
        <v>109</v>
      </c>
      <c r="CF39">
        <v>109</v>
      </c>
      <c r="CG39">
        <v>109</v>
      </c>
      <c r="CH39">
        <v>109</v>
      </c>
      <c r="CI39">
        <v>109</v>
      </c>
      <c r="CJ39">
        <v>109</v>
      </c>
      <c r="CK39">
        <v>109</v>
      </c>
      <c r="CL39">
        <v>109</v>
      </c>
      <c r="CM39">
        <v>109</v>
      </c>
      <c r="CN39">
        <v>109</v>
      </c>
      <c r="CO39">
        <v>109</v>
      </c>
      <c r="CP39">
        <v>109</v>
      </c>
      <c r="CQ39">
        <v>109</v>
      </c>
      <c r="CR39">
        <v>109</v>
      </c>
      <c r="CS39">
        <v>109</v>
      </c>
      <c r="CT39">
        <v>109</v>
      </c>
      <c r="CU39">
        <v>109</v>
      </c>
      <c r="CV39">
        <v>109</v>
      </c>
      <c r="CW39">
        <v>109</v>
      </c>
      <c r="CX39">
        <v>109</v>
      </c>
      <c r="CY39">
        <v>109</v>
      </c>
      <c r="CZ39">
        <v>109</v>
      </c>
      <c r="DA39">
        <v>109</v>
      </c>
      <c r="DB39">
        <v>109</v>
      </c>
    </row>
    <row r="40" spans="1:106" x14ac:dyDescent="0.3">
      <c r="A40" t="s">
        <v>191</v>
      </c>
      <c r="B40">
        <v>243</v>
      </c>
      <c r="C40">
        <v>151</v>
      </c>
      <c r="D40">
        <f>C40-B40</f>
        <v>-92</v>
      </c>
      <c r="E40">
        <f>F40-G40</f>
        <v>5</v>
      </c>
      <c r="F40">
        <v>107</v>
      </c>
      <c r="G40">
        <v>102</v>
      </c>
      <c r="H40">
        <v>104</v>
      </c>
      <c r="I40">
        <v>109</v>
      </c>
      <c r="J40">
        <v>108</v>
      </c>
      <c r="K40">
        <v>106</v>
      </c>
      <c r="L40">
        <v>108</v>
      </c>
      <c r="M40">
        <v>107</v>
      </c>
      <c r="N40">
        <v>106</v>
      </c>
      <c r="O40">
        <v>106</v>
      </c>
      <c r="P40">
        <v>105</v>
      </c>
      <c r="Q40">
        <v>107</v>
      </c>
      <c r="R40">
        <v>107</v>
      </c>
      <c r="S40">
        <v>107</v>
      </c>
      <c r="T40">
        <v>107</v>
      </c>
      <c r="U40">
        <v>106</v>
      </c>
      <c r="V40">
        <v>106</v>
      </c>
      <c r="W40">
        <v>106</v>
      </c>
      <c r="X40">
        <v>106</v>
      </c>
      <c r="Y40">
        <v>106</v>
      </c>
      <c r="Z40">
        <v>106</v>
      </c>
      <c r="AA40">
        <v>106</v>
      </c>
      <c r="AB40">
        <v>106</v>
      </c>
      <c r="AC40">
        <v>106</v>
      </c>
      <c r="AD40">
        <v>107</v>
      </c>
      <c r="AE40">
        <v>107</v>
      </c>
      <c r="AF40">
        <v>107</v>
      </c>
      <c r="AG40">
        <v>107</v>
      </c>
      <c r="AH40">
        <v>107</v>
      </c>
      <c r="AI40">
        <v>107</v>
      </c>
      <c r="AJ40">
        <v>107</v>
      </c>
      <c r="AK40">
        <v>107</v>
      </c>
      <c r="AL40">
        <v>107</v>
      </c>
      <c r="AM40">
        <v>107</v>
      </c>
      <c r="AN40">
        <v>107</v>
      </c>
      <c r="AO40">
        <v>107</v>
      </c>
      <c r="AP40">
        <v>107</v>
      </c>
      <c r="AQ40">
        <v>107</v>
      </c>
      <c r="AR40">
        <v>107</v>
      </c>
      <c r="AS40">
        <v>107</v>
      </c>
      <c r="AT40">
        <v>107</v>
      </c>
      <c r="AU40">
        <v>107</v>
      </c>
      <c r="AV40">
        <v>107</v>
      </c>
      <c r="AW40">
        <v>107</v>
      </c>
      <c r="AX40">
        <v>107</v>
      </c>
      <c r="AY40">
        <v>107</v>
      </c>
      <c r="AZ40">
        <v>107</v>
      </c>
      <c r="BA40">
        <v>107</v>
      </c>
      <c r="BB40">
        <v>107</v>
      </c>
      <c r="BC40">
        <v>107</v>
      </c>
      <c r="BD40">
        <v>107</v>
      </c>
      <c r="BE40">
        <v>107</v>
      </c>
      <c r="BF40">
        <v>107</v>
      </c>
      <c r="BG40">
        <v>107</v>
      </c>
      <c r="BH40">
        <v>107</v>
      </c>
      <c r="BI40">
        <v>107</v>
      </c>
      <c r="BJ40">
        <v>107</v>
      </c>
      <c r="BK40">
        <v>107</v>
      </c>
      <c r="BL40">
        <v>107</v>
      </c>
      <c r="BM40">
        <v>107</v>
      </c>
      <c r="BN40">
        <v>107</v>
      </c>
      <c r="BO40">
        <v>107</v>
      </c>
      <c r="BP40">
        <v>107</v>
      </c>
      <c r="BQ40">
        <v>107</v>
      </c>
      <c r="BR40">
        <v>107</v>
      </c>
      <c r="BS40">
        <v>107</v>
      </c>
      <c r="BT40">
        <v>107</v>
      </c>
      <c r="BU40">
        <v>107</v>
      </c>
      <c r="BV40">
        <v>107</v>
      </c>
      <c r="BW40">
        <v>107</v>
      </c>
      <c r="BX40">
        <v>107</v>
      </c>
      <c r="BY40">
        <v>107</v>
      </c>
      <c r="BZ40">
        <v>107</v>
      </c>
      <c r="CA40">
        <v>107</v>
      </c>
      <c r="CB40">
        <v>107</v>
      </c>
      <c r="CC40">
        <v>107</v>
      </c>
      <c r="CD40">
        <v>107</v>
      </c>
      <c r="CE40">
        <v>107</v>
      </c>
      <c r="CF40">
        <v>107</v>
      </c>
      <c r="CG40">
        <v>107</v>
      </c>
      <c r="CH40">
        <v>107</v>
      </c>
      <c r="CI40">
        <v>107</v>
      </c>
      <c r="CJ40">
        <v>107</v>
      </c>
      <c r="CK40">
        <v>107</v>
      </c>
      <c r="CL40">
        <v>107</v>
      </c>
      <c r="CM40">
        <v>107</v>
      </c>
      <c r="CN40">
        <v>107</v>
      </c>
      <c r="CO40">
        <v>107</v>
      </c>
      <c r="CP40">
        <v>107</v>
      </c>
      <c r="CQ40">
        <v>107</v>
      </c>
      <c r="CR40">
        <v>107</v>
      </c>
      <c r="CS40">
        <v>107</v>
      </c>
      <c r="CT40">
        <v>107</v>
      </c>
      <c r="CU40">
        <v>107</v>
      </c>
      <c r="CV40">
        <v>107</v>
      </c>
      <c r="CW40">
        <v>107</v>
      </c>
      <c r="CX40">
        <v>107</v>
      </c>
      <c r="CY40">
        <v>107</v>
      </c>
      <c r="CZ40">
        <v>107</v>
      </c>
      <c r="DA40">
        <v>107</v>
      </c>
      <c r="DB40">
        <v>107</v>
      </c>
    </row>
    <row r="41" spans="1:106" x14ac:dyDescent="0.3">
      <c r="A41" t="s">
        <v>238</v>
      </c>
      <c r="B41">
        <v>260</v>
      </c>
      <c r="C41">
        <v>169</v>
      </c>
      <c r="D41">
        <f>C41-B41</f>
        <v>-91</v>
      </c>
      <c r="E41">
        <f>F41-G41</f>
        <v>0</v>
      </c>
      <c r="F41">
        <v>120</v>
      </c>
      <c r="G41">
        <v>120</v>
      </c>
      <c r="H41">
        <v>120</v>
      </c>
      <c r="I41">
        <v>120</v>
      </c>
      <c r="J41">
        <v>120</v>
      </c>
      <c r="K41">
        <v>120</v>
      </c>
      <c r="L41">
        <v>120</v>
      </c>
      <c r="M41">
        <v>120</v>
      </c>
      <c r="N41">
        <v>120</v>
      </c>
      <c r="O41">
        <v>120</v>
      </c>
      <c r="P41">
        <v>120</v>
      </c>
      <c r="Q41">
        <v>120</v>
      </c>
      <c r="R41">
        <v>120</v>
      </c>
      <c r="S41">
        <v>120</v>
      </c>
      <c r="T41">
        <v>120</v>
      </c>
      <c r="U41">
        <v>120</v>
      </c>
      <c r="V41">
        <v>120</v>
      </c>
      <c r="W41">
        <v>120</v>
      </c>
      <c r="X41">
        <v>120</v>
      </c>
      <c r="Y41">
        <v>120</v>
      </c>
      <c r="Z41">
        <v>120</v>
      </c>
      <c r="AA41">
        <v>120</v>
      </c>
      <c r="AB41">
        <v>120</v>
      </c>
      <c r="AC41">
        <v>120</v>
      </c>
      <c r="AD41">
        <v>120</v>
      </c>
      <c r="AE41">
        <v>120</v>
      </c>
      <c r="AF41">
        <v>120</v>
      </c>
      <c r="AG41">
        <v>120</v>
      </c>
      <c r="AH41">
        <v>120</v>
      </c>
      <c r="AI41">
        <v>120</v>
      </c>
      <c r="AJ41">
        <v>120</v>
      </c>
      <c r="AK41">
        <v>120</v>
      </c>
      <c r="AL41">
        <v>120</v>
      </c>
      <c r="AM41">
        <v>120</v>
      </c>
      <c r="AN41">
        <v>120</v>
      </c>
      <c r="AO41">
        <v>120</v>
      </c>
      <c r="AP41">
        <v>120</v>
      </c>
      <c r="AQ41">
        <v>120</v>
      </c>
      <c r="AR41">
        <v>120</v>
      </c>
      <c r="AS41">
        <v>120</v>
      </c>
      <c r="AT41">
        <v>120</v>
      </c>
      <c r="AU41">
        <v>120</v>
      </c>
      <c r="AV41">
        <v>120</v>
      </c>
      <c r="AW41">
        <v>120</v>
      </c>
      <c r="AX41">
        <v>120</v>
      </c>
      <c r="AY41">
        <v>120</v>
      </c>
      <c r="AZ41">
        <v>120</v>
      </c>
      <c r="BA41">
        <v>120</v>
      </c>
      <c r="BB41">
        <v>120</v>
      </c>
      <c r="BC41">
        <v>120</v>
      </c>
      <c r="BD41">
        <v>120</v>
      </c>
      <c r="BE41">
        <v>120</v>
      </c>
      <c r="BF41">
        <v>120</v>
      </c>
      <c r="BG41">
        <v>120</v>
      </c>
      <c r="BH41">
        <v>120</v>
      </c>
      <c r="BI41">
        <v>120</v>
      </c>
      <c r="BJ41">
        <v>120</v>
      </c>
      <c r="BK41">
        <v>120</v>
      </c>
      <c r="BL41">
        <v>120</v>
      </c>
      <c r="BM41">
        <v>120</v>
      </c>
      <c r="BN41">
        <v>120</v>
      </c>
      <c r="BO41">
        <v>120</v>
      </c>
      <c r="BP41">
        <v>120</v>
      </c>
      <c r="BQ41">
        <v>120</v>
      </c>
      <c r="BR41">
        <v>120</v>
      </c>
      <c r="BS41">
        <v>120</v>
      </c>
      <c r="BT41">
        <v>120</v>
      </c>
      <c r="BU41">
        <v>120</v>
      </c>
      <c r="BV41">
        <v>120</v>
      </c>
      <c r="BW41">
        <v>120</v>
      </c>
      <c r="BX41">
        <v>120</v>
      </c>
      <c r="BY41">
        <v>120</v>
      </c>
      <c r="BZ41">
        <v>120</v>
      </c>
      <c r="CA41">
        <v>120</v>
      </c>
      <c r="CB41">
        <v>120</v>
      </c>
      <c r="CC41">
        <v>120</v>
      </c>
      <c r="CD41">
        <v>120</v>
      </c>
      <c r="CE41">
        <v>120</v>
      </c>
      <c r="CF41">
        <v>120</v>
      </c>
      <c r="CG41">
        <v>120</v>
      </c>
      <c r="CH41">
        <v>120</v>
      </c>
      <c r="CI41">
        <v>120</v>
      </c>
      <c r="CJ41">
        <v>120</v>
      </c>
      <c r="CK41">
        <v>120</v>
      </c>
      <c r="CL41">
        <v>120</v>
      </c>
      <c r="CM41">
        <v>120</v>
      </c>
      <c r="CN41">
        <v>120</v>
      </c>
      <c r="CO41">
        <v>120</v>
      </c>
      <c r="CP41">
        <v>120</v>
      </c>
      <c r="CQ41">
        <v>120</v>
      </c>
      <c r="CR41">
        <v>120</v>
      </c>
      <c r="CS41">
        <v>120</v>
      </c>
      <c r="CT41">
        <v>120</v>
      </c>
      <c r="CU41">
        <v>120</v>
      </c>
      <c r="CV41">
        <v>120</v>
      </c>
      <c r="CW41">
        <v>120</v>
      </c>
      <c r="CX41">
        <v>120</v>
      </c>
      <c r="CY41">
        <v>120</v>
      </c>
      <c r="CZ41">
        <v>120</v>
      </c>
      <c r="DA41">
        <v>120</v>
      </c>
      <c r="DB41">
        <v>120</v>
      </c>
    </row>
    <row r="42" spans="1:106" x14ac:dyDescent="0.3">
      <c r="A42" t="s">
        <v>80</v>
      </c>
      <c r="B42">
        <v>233</v>
      </c>
      <c r="C42">
        <v>143</v>
      </c>
      <c r="D42">
        <f>C42-B42</f>
        <v>-90</v>
      </c>
      <c r="E42">
        <f>F42-G42</f>
        <v>0</v>
      </c>
      <c r="F42">
        <v>95</v>
      </c>
      <c r="G42">
        <v>95</v>
      </c>
      <c r="H42">
        <v>97</v>
      </c>
      <c r="I42">
        <v>96</v>
      </c>
      <c r="J42">
        <v>95</v>
      </c>
      <c r="K42">
        <v>96</v>
      </c>
      <c r="L42">
        <v>94</v>
      </c>
      <c r="M42">
        <v>91</v>
      </c>
      <c r="N42">
        <v>92</v>
      </c>
      <c r="O42">
        <v>91</v>
      </c>
      <c r="P42">
        <v>92</v>
      </c>
      <c r="Q42">
        <v>92</v>
      </c>
      <c r="R42">
        <v>94</v>
      </c>
      <c r="S42">
        <v>95</v>
      </c>
      <c r="T42">
        <v>95</v>
      </c>
      <c r="U42">
        <v>95</v>
      </c>
      <c r="V42">
        <v>95</v>
      </c>
      <c r="W42">
        <v>95</v>
      </c>
      <c r="X42">
        <v>95</v>
      </c>
      <c r="Y42">
        <v>95</v>
      </c>
      <c r="Z42">
        <v>95</v>
      </c>
      <c r="AA42">
        <v>95</v>
      </c>
      <c r="AB42">
        <v>95</v>
      </c>
      <c r="AC42">
        <v>95</v>
      </c>
      <c r="AD42">
        <v>95</v>
      </c>
      <c r="AE42">
        <v>95</v>
      </c>
      <c r="AF42">
        <v>95</v>
      </c>
      <c r="AG42">
        <v>95</v>
      </c>
      <c r="AH42">
        <v>95</v>
      </c>
      <c r="AI42">
        <v>95</v>
      </c>
      <c r="AJ42">
        <v>95</v>
      </c>
      <c r="AK42">
        <v>95</v>
      </c>
      <c r="AL42">
        <v>95</v>
      </c>
      <c r="AM42">
        <v>95</v>
      </c>
      <c r="AN42">
        <v>95</v>
      </c>
      <c r="AO42">
        <v>95</v>
      </c>
      <c r="AP42">
        <v>95</v>
      </c>
      <c r="AQ42">
        <v>95</v>
      </c>
      <c r="AR42">
        <v>95</v>
      </c>
      <c r="AS42">
        <v>95</v>
      </c>
      <c r="AT42">
        <v>95</v>
      </c>
      <c r="AU42">
        <v>95</v>
      </c>
      <c r="AV42">
        <v>95</v>
      </c>
      <c r="AW42">
        <v>95</v>
      </c>
      <c r="AX42">
        <v>95</v>
      </c>
      <c r="AY42">
        <v>95</v>
      </c>
      <c r="AZ42">
        <v>95</v>
      </c>
      <c r="BA42">
        <v>95</v>
      </c>
      <c r="BB42">
        <v>95</v>
      </c>
      <c r="BC42">
        <v>95</v>
      </c>
      <c r="BD42">
        <v>95</v>
      </c>
      <c r="BE42">
        <v>95</v>
      </c>
      <c r="BF42">
        <v>95</v>
      </c>
      <c r="BG42">
        <v>95</v>
      </c>
      <c r="BH42">
        <v>95</v>
      </c>
      <c r="BI42">
        <v>95</v>
      </c>
      <c r="BJ42">
        <v>95</v>
      </c>
      <c r="BK42">
        <v>95</v>
      </c>
      <c r="BL42">
        <v>95</v>
      </c>
      <c r="BM42">
        <v>95</v>
      </c>
      <c r="BN42">
        <v>95</v>
      </c>
      <c r="BO42">
        <v>95</v>
      </c>
      <c r="BP42">
        <v>95</v>
      </c>
      <c r="BQ42">
        <v>95</v>
      </c>
      <c r="BR42">
        <v>95</v>
      </c>
      <c r="BS42">
        <v>95</v>
      </c>
      <c r="BT42">
        <v>95</v>
      </c>
      <c r="BU42">
        <v>95</v>
      </c>
      <c r="BV42">
        <v>95</v>
      </c>
      <c r="BW42">
        <v>95</v>
      </c>
      <c r="BX42">
        <v>95</v>
      </c>
      <c r="BY42">
        <v>95</v>
      </c>
      <c r="BZ42">
        <v>95</v>
      </c>
      <c r="CA42">
        <v>95</v>
      </c>
      <c r="CB42">
        <v>95</v>
      </c>
      <c r="CC42">
        <v>95</v>
      </c>
      <c r="CD42">
        <v>95</v>
      </c>
      <c r="CE42">
        <v>95</v>
      </c>
      <c r="CF42">
        <v>95</v>
      </c>
      <c r="CG42">
        <v>95</v>
      </c>
      <c r="CH42">
        <v>95</v>
      </c>
      <c r="CI42">
        <v>95</v>
      </c>
      <c r="CJ42">
        <v>95</v>
      </c>
      <c r="CK42">
        <v>95</v>
      </c>
      <c r="CL42">
        <v>95</v>
      </c>
      <c r="CM42">
        <v>95</v>
      </c>
      <c r="CN42">
        <v>95</v>
      </c>
      <c r="CO42">
        <v>95</v>
      </c>
      <c r="CP42">
        <v>95</v>
      </c>
      <c r="CQ42">
        <v>95</v>
      </c>
      <c r="CR42">
        <v>95</v>
      </c>
      <c r="CS42">
        <v>95</v>
      </c>
      <c r="CT42">
        <v>95</v>
      </c>
      <c r="CU42">
        <v>95</v>
      </c>
      <c r="CV42">
        <v>95</v>
      </c>
      <c r="CW42">
        <v>95</v>
      </c>
      <c r="CX42">
        <v>95</v>
      </c>
      <c r="CY42">
        <v>95</v>
      </c>
      <c r="CZ42">
        <v>95</v>
      </c>
      <c r="DA42">
        <v>95</v>
      </c>
      <c r="DB42">
        <v>95</v>
      </c>
    </row>
    <row r="43" spans="1:106" x14ac:dyDescent="0.3">
      <c r="A43" t="s">
        <v>231</v>
      </c>
      <c r="B43">
        <v>248</v>
      </c>
      <c r="C43">
        <v>159</v>
      </c>
      <c r="D43">
        <f>C43-B43</f>
        <v>-89</v>
      </c>
      <c r="E43">
        <f>F43-G43</f>
        <v>0</v>
      </c>
      <c r="F43">
        <v>91</v>
      </c>
      <c r="G43">
        <v>91</v>
      </c>
      <c r="H43">
        <v>91</v>
      </c>
      <c r="I43">
        <v>90</v>
      </c>
      <c r="J43">
        <v>88</v>
      </c>
      <c r="K43">
        <v>88</v>
      </c>
      <c r="L43">
        <v>90</v>
      </c>
      <c r="M43">
        <v>90</v>
      </c>
      <c r="N43">
        <v>90</v>
      </c>
      <c r="O43">
        <v>91</v>
      </c>
      <c r="P43">
        <v>92</v>
      </c>
      <c r="Q43">
        <v>93</v>
      </c>
      <c r="R43">
        <v>92</v>
      </c>
      <c r="S43">
        <v>92</v>
      </c>
      <c r="T43">
        <v>92</v>
      </c>
      <c r="U43">
        <v>91</v>
      </c>
      <c r="V43">
        <v>91</v>
      </c>
      <c r="W43">
        <v>91</v>
      </c>
      <c r="X43">
        <v>91</v>
      </c>
      <c r="Y43">
        <v>91</v>
      </c>
      <c r="Z43">
        <v>91</v>
      </c>
      <c r="AA43">
        <v>91</v>
      </c>
      <c r="AB43">
        <v>91</v>
      </c>
      <c r="AC43">
        <v>91</v>
      </c>
      <c r="AD43">
        <v>91</v>
      </c>
      <c r="AE43">
        <v>91</v>
      </c>
      <c r="AF43">
        <v>91</v>
      </c>
      <c r="AG43">
        <v>91</v>
      </c>
      <c r="AH43">
        <v>91</v>
      </c>
      <c r="AI43">
        <v>91</v>
      </c>
      <c r="AJ43">
        <v>91</v>
      </c>
      <c r="AK43">
        <v>91</v>
      </c>
      <c r="AL43">
        <v>91</v>
      </c>
      <c r="AM43">
        <v>91</v>
      </c>
      <c r="AN43">
        <v>91</v>
      </c>
      <c r="AO43">
        <v>91</v>
      </c>
      <c r="AP43">
        <v>91</v>
      </c>
      <c r="AQ43">
        <v>91</v>
      </c>
      <c r="AR43">
        <v>91</v>
      </c>
      <c r="AS43">
        <v>91</v>
      </c>
      <c r="AT43">
        <v>91</v>
      </c>
      <c r="AU43">
        <v>91</v>
      </c>
      <c r="AV43">
        <v>91</v>
      </c>
      <c r="AW43">
        <v>91</v>
      </c>
      <c r="AX43">
        <v>91</v>
      </c>
      <c r="AY43">
        <v>91</v>
      </c>
      <c r="AZ43">
        <v>91</v>
      </c>
      <c r="BA43">
        <v>91</v>
      </c>
      <c r="BB43">
        <v>91</v>
      </c>
      <c r="BC43">
        <v>91</v>
      </c>
      <c r="BD43">
        <v>91</v>
      </c>
      <c r="BE43">
        <v>91</v>
      </c>
      <c r="BF43">
        <v>91</v>
      </c>
      <c r="BG43">
        <v>91</v>
      </c>
      <c r="BH43">
        <v>91</v>
      </c>
      <c r="BI43">
        <v>91</v>
      </c>
      <c r="BJ43">
        <v>91</v>
      </c>
      <c r="BK43">
        <v>91</v>
      </c>
      <c r="BL43">
        <v>91</v>
      </c>
      <c r="BM43">
        <v>91</v>
      </c>
      <c r="BN43">
        <v>91</v>
      </c>
      <c r="BO43">
        <v>91</v>
      </c>
      <c r="BP43">
        <v>91</v>
      </c>
      <c r="BQ43">
        <v>91</v>
      </c>
      <c r="BR43">
        <v>91</v>
      </c>
      <c r="BS43">
        <v>91</v>
      </c>
      <c r="BT43">
        <v>91</v>
      </c>
      <c r="BU43">
        <v>91</v>
      </c>
      <c r="BV43">
        <v>91</v>
      </c>
      <c r="BW43">
        <v>91</v>
      </c>
      <c r="BX43">
        <v>91</v>
      </c>
      <c r="BY43">
        <v>91</v>
      </c>
      <c r="BZ43">
        <v>91</v>
      </c>
      <c r="CA43">
        <v>91</v>
      </c>
      <c r="CB43">
        <v>91</v>
      </c>
      <c r="CC43">
        <v>91</v>
      </c>
      <c r="CD43">
        <v>91</v>
      </c>
      <c r="CE43">
        <v>91</v>
      </c>
      <c r="CF43">
        <v>91</v>
      </c>
      <c r="CG43">
        <v>91</v>
      </c>
      <c r="CH43">
        <v>91</v>
      </c>
      <c r="CI43">
        <v>91</v>
      </c>
      <c r="CJ43">
        <v>91</v>
      </c>
      <c r="CK43">
        <v>91</v>
      </c>
      <c r="CL43">
        <v>91</v>
      </c>
      <c r="CM43">
        <v>91</v>
      </c>
      <c r="CN43">
        <v>91</v>
      </c>
      <c r="CO43">
        <v>91</v>
      </c>
      <c r="CP43">
        <v>91</v>
      </c>
      <c r="CQ43">
        <v>91</v>
      </c>
      <c r="CR43">
        <v>91</v>
      </c>
      <c r="CS43">
        <v>91</v>
      </c>
      <c r="CT43">
        <v>91</v>
      </c>
      <c r="CU43">
        <v>91</v>
      </c>
      <c r="CV43">
        <v>91</v>
      </c>
      <c r="CW43">
        <v>91</v>
      </c>
      <c r="CX43">
        <v>91</v>
      </c>
      <c r="CY43">
        <v>91</v>
      </c>
      <c r="CZ43">
        <v>91</v>
      </c>
      <c r="DA43">
        <v>91</v>
      </c>
      <c r="DB43">
        <v>91</v>
      </c>
    </row>
    <row r="44" spans="1:106" x14ac:dyDescent="0.3">
      <c r="A44" t="s">
        <v>17</v>
      </c>
      <c r="B44">
        <v>248</v>
      </c>
      <c r="C44">
        <v>162</v>
      </c>
      <c r="D44">
        <f>C44-B44</f>
        <v>-86</v>
      </c>
      <c r="E44">
        <f>F44-G44</f>
        <v>0</v>
      </c>
      <c r="F44">
        <v>117</v>
      </c>
      <c r="G44">
        <v>117</v>
      </c>
      <c r="H44">
        <v>117</v>
      </c>
      <c r="I44">
        <v>117</v>
      </c>
      <c r="J44">
        <v>117</v>
      </c>
      <c r="K44">
        <v>117</v>
      </c>
      <c r="L44">
        <v>117</v>
      </c>
      <c r="M44">
        <v>117</v>
      </c>
      <c r="N44">
        <v>117</v>
      </c>
      <c r="O44">
        <v>117</v>
      </c>
      <c r="P44">
        <v>117</v>
      </c>
      <c r="Q44">
        <v>117</v>
      </c>
      <c r="R44">
        <v>117</v>
      </c>
      <c r="S44">
        <v>117</v>
      </c>
      <c r="T44">
        <v>117</v>
      </c>
      <c r="U44">
        <v>117</v>
      </c>
      <c r="V44">
        <v>117</v>
      </c>
      <c r="W44">
        <v>117</v>
      </c>
      <c r="X44">
        <v>117</v>
      </c>
      <c r="Y44">
        <v>117</v>
      </c>
      <c r="Z44">
        <v>117</v>
      </c>
      <c r="AA44">
        <v>117</v>
      </c>
      <c r="AB44">
        <v>117</v>
      </c>
      <c r="AC44">
        <v>117</v>
      </c>
      <c r="AD44">
        <v>117</v>
      </c>
      <c r="AE44">
        <v>117</v>
      </c>
      <c r="AF44">
        <v>117</v>
      </c>
      <c r="AG44">
        <v>117</v>
      </c>
      <c r="AH44">
        <v>117</v>
      </c>
      <c r="AI44">
        <v>117</v>
      </c>
      <c r="AJ44">
        <v>117</v>
      </c>
      <c r="AK44">
        <v>117</v>
      </c>
      <c r="AL44">
        <v>117</v>
      </c>
      <c r="AM44">
        <v>117</v>
      </c>
      <c r="AN44">
        <v>117</v>
      </c>
      <c r="AO44">
        <v>117</v>
      </c>
      <c r="AP44">
        <v>117</v>
      </c>
      <c r="AQ44">
        <v>117</v>
      </c>
      <c r="AR44">
        <v>117</v>
      </c>
      <c r="AS44">
        <v>117</v>
      </c>
      <c r="AT44">
        <v>117</v>
      </c>
      <c r="AU44">
        <v>117</v>
      </c>
      <c r="AV44">
        <v>117</v>
      </c>
      <c r="AW44">
        <v>117</v>
      </c>
      <c r="AX44">
        <v>117</v>
      </c>
      <c r="AY44">
        <v>117</v>
      </c>
      <c r="AZ44">
        <v>117</v>
      </c>
      <c r="BA44">
        <v>117</v>
      </c>
      <c r="BB44">
        <v>117</v>
      </c>
      <c r="BC44">
        <v>117</v>
      </c>
      <c r="BD44">
        <v>117</v>
      </c>
      <c r="BE44">
        <v>117</v>
      </c>
      <c r="BF44">
        <v>117</v>
      </c>
      <c r="BG44">
        <v>117</v>
      </c>
      <c r="BH44">
        <v>117</v>
      </c>
      <c r="BI44">
        <v>117</v>
      </c>
      <c r="BJ44">
        <v>117</v>
      </c>
      <c r="BK44">
        <v>117</v>
      </c>
      <c r="BL44">
        <v>117</v>
      </c>
      <c r="BM44">
        <v>117</v>
      </c>
      <c r="BN44">
        <v>117</v>
      </c>
      <c r="BO44">
        <v>117</v>
      </c>
      <c r="BP44">
        <v>117</v>
      </c>
      <c r="BQ44">
        <v>117</v>
      </c>
      <c r="BR44">
        <v>117</v>
      </c>
      <c r="BS44">
        <v>117</v>
      </c>
      <c r="BT44">
        <v>117</v>
      </c>
      <c r="BU44">
        <v>117</v>
      </c>
      <c r="BV44">
        <v>117</v>
      </c>
      <c r="BW44">
        <v>117</v>
      </c>
      <c r="BX44">
        <v>117</v>
      </c>
      <c r="BY44">
        <v>117</v>
      </c>
      <c r="BZ44">
        <v>117</v>
      </c>
      <c r="CA44">
        <v>117</v>
      </c>
      <c r="CB44">
        <v>117</v>
      </c>
      <c r="CC44">
        <v>117</v>
      </c>
      <c r="CD44">
        <v>117</v>
      </c>
      <c r="CE44">
        <v>117</v>
      </c>
      <c r="CF44">
        <v>117</v>
      </c>
      <c r="CG44">
        <v>117</v>
      </c>
      <c r="CH44">
        <v>117</v>
      </c>
      <c r="CI44">
        <v>117</v>
      </c>
      <c r="CJ44">
        <v>117</v>
      </c>
      <c r="CK44">
        <v>117</v>
      </c>
      <c r="CL44">
        <v>117</v>
      </c>
      <c r="CM44">
        <v>117</v>
      </c>
      <c r="CN44">
        <v>117</v>
      </c>
      <c r="CO44">
        <v>117</v>
      </c>
      <c r="CP44">
        <v>117</v>
      </c>
      <c r="CQ44">
        <v>117</v>
      </c>
      <c r="CR44">
        <v>117</v>
      </c>
      <c r="CS44">
        <v>117</v>
      </c>
      <c r="CT44">
        <v>117</v>
      </c>
      <c r="CU44">
        <v>117</v>
      </c>
      <c r="CV44">
        <v>117</v>
      </c>
      <c r="CW44">
        <v>117</v>
      </c>
      <c r="CX44">
        <v>117</v>
      </c>
      <c r="CY44">
        <v>117</v>
      </c>
      <c r="CZ44">
        <v>117</v>
      </c>
      <c r="DA44">
        <v>117</v>
      </c>
      <c r="DB44">
        <v>117</v>
      </c>
    </row>
    <row r="45" spans="1:106" x14ac:dyDescent="0.3">
      <c r="A45" t="s">
        <v>71</v>
      </c>
      <c r="B45">
        <v>227</v>
      </c>
      <c r="C45">
        <v>141</v>
      </c>
      <c r="D45">
        <f>C45-B45</f>
        <v>-86</v>
      </c>
      <c r="E45">
        <f>F45-G45</f>
        <v>4</v>
      </c>
      <c r="F45">
        <v>108</v>
      </c>
      <c r="G45">
        <v>104</v>
      </c>
      <c r="H45">
        <v>105</v>
      </c>
      <c r="I45">
        <v>104</v>
      </c>
      <c r="J45">
        <v>107</v>
      </c>
      <c r="K45">
        <v>108</v>
      </c>
      <c r="L45">
        <v>109</v>
      </c>
      <c r="M45">
        <v>108</v>
      </c>
      <c r="N45">
        <v>108</v>
      </c>
      <c r="O45">
        <v>108</v>
      </c>
      <c r="P45">
        <v>108</v>
      </c>
      <c r="Q45">
        <v>108</v>
      </c>
      <c r="R45">
        <v>108</v>
      </c>
      <c r="S45">
        <v>108</v>
      </c>
      <c r="T45">
        <v>108</v>
      </c>
      <c r="U45">
        <v>108</v>
      </c>
      <c r="V45">
        <v>108</v>
      </c>
      <c r="W45">
        <v>108</v>
      </c>
      <c r="X45">
        <v>108</v>
      </c>
      <c r="Y45">
        <v>108</v>
      </c>
      <c r="Z45">
        <v>108</v>
      </c>
      <c r="AA45">
        <v>108</v>
      </c>
      <c r="AB45">
        <v>108</v>
      </c>
      <c r="AC45">
        <v>108</v>
      </c>
      <c r="AD45">
        <v>108</v>
      </c>
      <c r="AE45">
        <v>108</v>
      </c>
      <c r="AF45">
        <v>108</v>
      </c>
      <c r="AG45">
        <v>108</v>
      </c>
      <c r="AH45">
        <v>108</v>
      </c>
      <c r="AI45">
        <v>108</v>
      </c>
      <c r="AJ45">
        <v>108</v>
      </c>
      <c r="AK45">
        <v>108</v>
      </c>
      <c r="AL45">
        <v>108</v>
      </c>
      <c r="AM45">
        <v>108</v>
      </c>
      <c r="AN45">
        <v>108</v>
      </c>
      <c r="AO45">
        <v>108</v>
      </c>
      <c r="AP45">
        <v>108</v>
      </c>
      <c r="AQ45">
        <v>108</v>
      </c>
      <c r="AR45">
        <v>108</v>
      </c>
      <c r="AS45">
        <v>108</v>
      </c>
      <c r="AT45">
        <v>108</v>
      </c>
      <c r="AU45">
        <v>108</v>
      </c>
      <c r="AV45">
        <v>108</v>
      </c>
      <c r="AW45">
        <v>108</v>
      </c>
      <c r="AX45">
        <v>108</v>
      </c>
      <c r="AY45">
        <v>108</v>
      </c>
      <c r="AZ45">
        <v>108</v>
      </c>
      <c r="BA45">
        <v>108</v>
      </c>
      <c r="BB45">
        <v>108</v>
      </c>
      <c r="BC45">
        <v>108</v>
      </c>
      <c r="BD45">
        <v>108</v>
      </c>
      <c r="BE45">
        <v>108</v>
      </c>
      <c r="BF45">
        <v>108</v>
      </c>
      <c r="BG45">
        <v>108</v>
      </c>
      <c r="BH45">
        <v>108</v>
      </c>
      <c r="BI45">
        <v>108</v>
      </c>
      <c r="BJ45">
        <v>108</v>
      </c>
      <c r="BK45">
        <v>108</v>
      </c>
      <c r="BL45">
        <v>108</v>
      </c>
      <c r="BM45">
        <v>108</v>
      </c>
      <c r="BN45">
        <v>108</v>
      </c>
      <c r="BO45">
        <v>108</v>
      </c>
      <c r="BP45">
        <v>108</v>
      </c>
      <c r="BQ45">
        <v>108</v>
      </c>
      <c r="BR45">
        <v>108</v>
      </c>
      <c r="BS45">
        <v>108</v>
      </c>
      <c r="BT45">
        <v>108</v>
      </c>
      <c r="BU45">
        <v>108</v>
      </c>
      <c r="BV45">
        <v>108</v>
      </c>
      <c r="BW45">
        <v>108</v>
      </c>
      <c r="BX45">
        <v>108</v>
      </c>
      <c r="BY45">
        <v>108</v>
      </c>
      <c r="BZ45">
        <v>108</v>
      </c>
      <c r="CA45">
        <v>108</v>
      </c>
      <c r="CB45">
        <v>108</v>
      </c>
      <c r="CC45">
        <v>108</v>
      </c>
      <c r="CD45">
        <v>108</v>
      </c>
      <c r="CE45">
        <v>108</v>
      </c>
      <c r="CF45">
        <v>108</v>
      </c>
      <c r="CG45">
        <v>108</v>
      </c>
      <c r="CH45">
        <v>108</v>
      </c>
      <c r="CI45">
        <v>108</v>
      </c>
      <c r="CJ45">
        <v>108</v>
      </c>
      <c r="CK45">
        <v>108</v>
      </c>
      <c r="CL45">
        <v>108</v>
      </c>
      <c r="CM45">
        <v>108</v>
      </c>
      <c r="CN45">
        <v>108</v>
      </c>
      <c r="CO45">
        <v>108</v>
      </c>
      <c r="CP45">
        <v>108</v>
      </c>
      <c r="CQ45">
        <v>108</v>
      </c>
      <c r="CR45">
        <v>108</v>
      </c>
      <c r="CS45">
        <v>108</v>
      </c>
      <c r="CT45">
        <v>108</v>
      </c>
      <c r="CU45">
        <v>108</v>
      </c>
      <c r="CV45">
        <v>108</v>
      </c>
      <c r="CW45">
        <v>108</v>
      </c>
      <c r="CX45">
        <v>108</v>
      </c>
      <c r="CY45">
        <v>108</v>
      </c>
      <c r="CZ45">
        <v>108</v>
      </c>
      <c r="DA45">
        <v>108</v>
      </c>
      <c r="DB45">
        <v>108</v>
      </c>
    </row>
    <row r="46" spans="1:106" x14ac:dyDescent="0.3">
      <c r="A46" t="s">
        <v>104</v>
      </c>
      <c r="B46">
        <v>238</v>
      </c>
      <c r="C46">
        <v>153</v>
      </c>
      <c r="D46">
        <f>C46-B46</f>
        <v>-85</v>
      </c>
      <c r="E46">
        <f>F46-G46</f>
        <v>0</v>
      </c>
      <c r="F46">
        <v>111</v>
      </c>
      <c r="G46">
        <v>111</v>
      </c>
      <c r="H46">
        <v>111</v>
      </c>
      <c r="I46">
        <v>109</v>
      </c>
      <c r="J46">
        <v>108</v>
      </c>
      <c r="K46">
        <v>109</v>
      </c>
      <c r="L46">
        <v>109</v>
      </c>
      <c r="M46">
        <v>108</v>
      </c>
      <c r="N46">
        <v>108</v>
      </c>
      <c r="O46">
        <v>108</v>
      </c>
      <c r="P46">
        <v>107</v>
      </c>
      <c r="Q46">
        <v>106</v>
      </c>
      <c r="R46">
        <v>107</v>
      </c>
      <c r="S46">
        <v>108</v>
      </c>
      <c r="T46">
        <v>109</v>
      </c>
      <c r="U46">
        <v>109</v>
      </c>
      <c r="V46">
        <v>109</v>
      </c>
      <c r="W46">
        <v>110</v>
      </c>
      <c r="X46">
        <v>110</v>
      </c>
      <c r="Y46">
        <v>111</v>
      </c>
      <c r="Z46">
        <v>111</v>
      </c>
      <c r="AA46">
        <v>111</v>
      </c>
      <c r="AB46">
        <v>111</v>
      </c>
      <c r="AC46">
        <v>111</v>
      </c>
      <c r="AD46">
        <v>111</v>
      </c>
      <c r="AE46">
        <v>111</v>
      </c>
      <c r="AF46">
        <v>111</v>
      </c>
      <c r="AG46">
        <v>111</v>
      </c>
      <c r="AH46">
        <v>111</v>
      </c>
      <c r="AI46">
        <v>111</v>
      </c>
      <c r="AJ46">
        <v>111</v>
      </c>
      <c r="AK46">
        <v>111</v>
      </c>
      <c r="AL46">
        <v>111</v>
      </c>
      <c r="AM46">
        <v>111</v>
      </c>
      <c r="AN46">
        <v>111</v>
      </c>
      <c r="AO46">
        <v>111</v>
      </c>
      <c r="AP46">
        <v>111</v>
      </c>
      <c r="AQ46">
        <v>111</v>
      </c>
      <c r="AR46">
        <v>111</v>
      </c>
      <c r="AS46">
        <v>111</v>
      </c>
      <c r="AT46">
        <v>111</v>
      </c>
      <c r="AU46">
        <v>111</v>
      </c>
      <c r="AV46">
        <v>111</v>
      </c>
      <c r="AW46">
        <v>111</v>
      </c>
      <c r="AX46">
        <v>111</v>
      </c>
      <c r="AY46">
        <v>111</v>
      </c>
      <c r="AZ46">
        <v>111</v>
      </c>
      <c r="BA46">
        <v>111</v>
      </c>
      <c r="BB46">
        <v>111</v>
      </c>
      <c r="BC46">
        <v>111</v>
      </c>
      <c r="BD46">
        <v>111</v>
      </c>
      <c r="BE46">
        <v>111</v>
      </c>
      <c r="BF46">
        <v>111</v>
      </c>
      <c r="BG46">
        <v>111</v>
      </c>
      <c r="BH46">
        <v>111</v>
      </c>
      <c r="BI46">
        <v>111</v>
      </c>
      <c r="BJ46">
        <v>111</v>
      </c>
      <c r="BK46">
        <v>111</v>
      </c>
      <c r="BL46">
        <v>111</v>
      </c>
      <c r="BM46">
        <v>111</v>
      </c>
      <c r="BN46">
        <v>111</v>
      </c>
      <c r="BO46">
        <v>111</v>
      </c>
      <c r="BP46">
        <v>111</v>
      </c>
      <c r="BQ46">
        <v>111</v>
      </c>
      <c r="BR46">
        <v>111</v>
      </c>
      <c r="BS46">
        <v>111</v>
      </c>
      <c r="BT46">
        <v>111</v>
      </c>
      <c r="BU46">
        <v>111</v>
      </c>
      <c r="BV46">
        <v>111</v>
      </c>
      <c r="BW46">
        <v>111</v>
      </c>
      <c r="BX46">
        <v>111</v>
      </c>
      <c r="BY46">
        <v>111</v>
      </c>
      <c r="BZ46">
        <v>111</v>
      </c>
      <c r="CA46">
        <v>111</v>
      </c>
      <c r="CB46">
        <v>111</v>
      </c>
      <c r="CC46">
        <v>111</v>
      </c>
      <c r="CD46">
        <v>111</v>
      </c>
      <c r="CE46">
        <v>111</v>
      </c>
      <c r="CF46">
        <v>111</v>
      </c>
      <c r="CG46">
        <v>111</v>
      </c>
      <c r="CH46">
        <v>111</v>
      </c>
      <c r="CI46">
        <v>111</v>
      </c>
      <c r="CJ46">
        <v>111</v>
      </c>
      <c r="CK46">
        <v>111</v>
      </c>
      <c r="CL46">
        <v>111</v>
      </c>
      <c r="CM46">
        <v>111</v>
      </c>
      <c r="CN46">
        <v>111</v>
      </c>
      <c r="CO46">
        <v>111</v>
      </c>
      <c r="CP46">
        <v>111</v>
      </c>
      <c r="CQ46">
        <v>111</v>
      </c>
      <c r="CR46">
        <v>111</v>
      </c>
      <c r="CS46">
        <v>111</v>
      </c>
      <c r="CT46">
        <v>111</v>
      </c>
      <c r="CU46">
        <v>111</v>
      </c>
      <c r="CV46">
        <v>111</v>
      </c>
      <c r="CW46">
        <v>111</v>
      </c>
      <c r="CX46">
        <v>111</v>
      </c>
      <c r="CY46">
        <v>111</v>
      </c>
      <c r="CZ46">
        <v>111</v>
      </c>
      <c r="DA46">
        <v>111</v>
      </c>
      <c r="DB46">
        <v>111</v>
      </c>
    </row>
    <row r="47" spans="1:106" x14ac:dyDescent="0.3">
      <c r="A47" t="s">
        <v>114</v>
      </c>
      <c r="B47">
        <v>240</v>
      </c>
      <c r="C47">
        <v>155</v>
      </c>
      <c r="D47">
        <f>C47-B47</f>
        <v>-85</v>
      </c>
      <c r="E47">
        <f>F47-G47</f>
        <v>5</v>
      </c>
      <c r="F47">
        <v>103</v>
      </c>
      <c r="G47">
        <v>98</v>
      </c>
      <c r="H47">
        <v>100</v>
      </c>
      <c r="I47">
        <v>99</v>
      </c>
      <c r="J47">
        <v>99</v>
      </c>
      <c r="K47">
        <v>101</v>
      </c>
      <c r="L47">
        <v>101</v>
      </c>
      <c r="M47">
        <v>103</v>
      </c>
      <c r="N47">
        <v>104</v>
      </c>
      <c r="O47">
        <v>104</v>
      </c>
      <c r="P47">
        <v>104</v>
      </c>
      <c r="Q47">
        <v>104</v>
      </c>
      <c r="R47">
        <v>104</v>
      </c>
      <c r="S47">
        <v>103</v>
      </c>
      <c r="T47">
        <v>103</v>
      </c>
      <c r="U47">
        <v>103</v>
      </c>
      <c r="V47">
        <v>103</v>
      </c>
      <c r="W47">
        <v>103</v>
      </c>
      <c r="X47">
        <v>103</v>
      </c>
      <c r="Y47">
        <v>103</v>
      </c>
      <c r="Z47">
        <v>103</v>
      </c>
      <c r="AA47">
        <v>103</v>
      </c>
      <c r="AB47">
        <v>103</v>
      </c>
      <c r="AC47">
        <v>103</v>
      </c>
      <c r="AD47">
        <v>103</v>
      </c>
      <c r="AE47">
        <v>103</v>
      </c>
      <c r="AF47">
        <v>103</v>
      </c>
      <c r="AG47">
        <v>103</v>
      </c>
      <c r="AH47">
        <v>103</v>
      </c>
      <c r="AI47">
        <v>103</v>
      </c>
      <c r="AJ47">
        <v>103</v>
      </c>
      <c r="AK47">
        <v>103</v>
      </c>
      <c r="AL47">
        <v>103</v>
      </c>
      <c r="AM47">
        <v>103</v>
      </c>
      <c r="AN47">
        <v>103</v>
      </c>
      <c r="AO47">
        <v>103</v>
      </c>
      <c r="AP47">
        <v>103</v>
      </c>
      <c r="AQ47">
        <v>103</v>
      </c>
      <c r="AR47">
        <v>103</v>
      </c>
      <c r="AS47">
        <v>103</v>
      </c>
      <c r="AT47">
        <v>103</v>
      </c>
      <c r="AU47">
        <v>103</v>
      </c>
      <c r="AV47">
        <v>103</v>
      </c>
      <c r="AW47">
        <v>103</v>
      </c>
      <c r="AX47">
        <v>103</v>
      </c>
      <c r="AY47">
        <v>103</v>
      </c>
      <c r="AZ47">
        <v>103</v>
      </c>
      <c r="BA47">
        <v>103</v>
      </c>
      <c r="BB47">
        <v>103</v>
      </c>
      <c r="BC47">
        <v>103</v>
      </c>
      <c r="BD47">
        <v>103</v>
      </c>
      <c r="BE47">
        <v>103</v>
      </c>
      <c r="BF47">
        <v>103</v>
      </c>
      <c r="BG47">
        <v>103</v>
      </c>
      <c r="BH47">
        <v>103</v>
      </c>
      <c r="BI47">
        <v>103</v>
      </c>
      <c r="BJ47">
        <v>103</v>
      </c>
      <c r="BK47">
        <v>103</v>
      </c>
      <c r="BL47">
        <v>103</v>
      </c>
      <c r="BM47">
        <v>103</v>
      </c>
      <c r="BN47">
        <v>103</v>
      </c>
      <c r="BO47">
        <v>103</v>
      </c>
      <c r="BP47">
        <v>103</v>
      </c>
      <c r="BQ47">
        <v>103</v>
      </c>
      <c r="BR47">
        <v>103</v>
      </c>
      <c r="BS47">
        <v>103</v>
      </c>
      <c r="BT47">
        <v>103</v>
      </c>
      <c r="BU47">
        <v>103</v>
      </c>
      <c r="BV47">
        <v>103</v>
      </c>
      <c r="BW47">
        <v>103</v>
      </c>
      <c r="BX47">
        <v>103</v>
      </c>
      <c r="BY47">
        <v>103</v>
      </c>
      <c r="BZ47">
        <v>103</v>
      </c>
      <c r="CA47">
        <v>103</v>
      </c>
      <c r="CB47">
        <v>103</v>
      </c>
      <c r="CC47">
        <v>103</v>
      </c>
      <c r="CD47">
        <v>103</v>
      </c>
      <c r="CE47">
        <v>103</v>
      </c>
      <c r="CF47">
        <v>103</v>
      </c>
      <c r="CG47">
        <v>103</v>
      </c>
      <c r="CH47">
        <v>103</v>
      </c>
      <c r="CI47">
        <v>103</v>
      </c>
      <c r="CJ47">
        <v>103</v>
      </c>
      <c r="CK47">
        <v>103</v>
      </c>
      <c r="CL47">
        <v>103</v>
      </c>
      <c r="CM47">
        <v>103</v>
      </c>
      <c r="CN47">
        <v>103</v>
      </c>
      <c r="CO47">
        <v>103</v>
      </c>
      <c r="CP47">
        <v>103</v>
      </c>
      <c r="CQ47">
        <v>103</v>
      </c>
      <c r="CR47">
        <v>103</v>
      </c>
      <c r="CS47">
        <v>103</v>
      </c>
      <c r="CT47">
        <v>103</v>
      </c>
      <c r="CU47">
        <v>103</v>
      </c>
      <c r="CV47">
        <v>103</v>
      </c>
      <c r="CW47">
        <v>103</v>
      </c>
      <c r="CX47">
        <v>103</v>
      </c>
      <c r="CY47">
        <v>103</v>
      </c>
      <c r="CZ47">
        <v>103</v>
      </c>
      <c r="DA47">
        <v>103</v>
      </c>
      <c r="DB47">
        <v>103</v>
      </c>
    </row>
    <row r="48" spans="1:106" x14ac:dyDescent="0.3">
      <c r="A48" t="s">
        <v>146</v>
      </c>
      <c r="B48">
        <v>249</v>
      </c>
      <c r="C48">
        <v>164</v>
      </c>
      <c r="D48">
        <f>C48-B48</f>
        <v>-85</v>
      </c>
      <c r="E48">
        <f>F48-G48</f>
        <v>3</v>
      </c>
      <c r="F48">
        <v>117</v>
      </c>
      <c r="G48">
        <v>114</v>
      </c>
      <c r="H48">
        <v>115</v>
      </c>
      <c r="I48">
        <v>117</v>
      </c>
      <c r="J48">
        <v>116</v>
      </c>
      <c r="K48">
        <v>115</v>
      </c>
      <c r="L48">
        <v>115</v>
      </c>
      <c r="M48">
        <v>114</v>
      </c>
      <c r="N48">
        <v>115</v>
      </c>
      <c r="O48">
        <v>115</v>
      </c>
      <c r="P48">
        <v>115</v>
      </c>
      <c r="Q48">
        <v>115</v>
      </c>
      <c r="R48">
        <v>116</v>
      </c>
      <c r="S48">
        <v>116</v>
      </c>
      <c r="T48">
        <v>116</v>
      </c>
      <c r="U48">
        <v>116</v>
      </c>
      <c r="V48">
        <v>116</v>
      </c>
      <c r="W48">
        <v>117</v>
      </c>
      <c r="X48">
        <v>118</v>
      </c>
      <c r="Y48">
        <v>118</v>
      </c>
      <c r="Z48">
        <v>118</v>
      </c>
      <c r="AA48">
        <v>117</v>
      </c>
      <c r="AB48">
        <v>117</v>
      </c>
      <c r="AC48">
        <v>117</v>
      </c>
      <c r="AD48">
        <v>117</v>
      </c>
      <c r="AE48">
        <v>117</v>
      </c>
      <c r="AF48">
        <v>117</v>
      </c>
      <c r="AG48">
        <v>117</v>
      </c>
      <c r="AH48">
        <v>117</v>
      </c>
      <c r="AI48">
        <v>117</v>
      </c>
      <c r="AJ48">
        <v>117</v>
      </c>
      <c r="AK48">
        <v>117</v>
      </c>
      <c r="AL48">
        <v>117</v>
      </c>
      <c r="AM48">
        <v>117</v>
      </c>
      <c r="AN48">
        <v>117</v>
      </c>
      <c r="AO48">
        <v>117</v>
      </c>
      <c r="AP48">
        <v>117</v>
      </c>
      <c r="AQ48">
        <v>117</v>
      </c>
      <c r="AR48">
        <v>117</v>
      </c>
      <c r="AS48">
        <v>117</v>
      </c>
      <c r="AT48">
        <v>117</v>
      </c>
      <c r="AU48">
        <v>117</v>
      </c>
      <c r="AV48">
        <v>117</v>
      </c>
      <c r="AW48">
        <v>117</v>
      </c>
      <c r="AX48">
        <v>117</v>
      </c>
      <c r="AY48">
        <v>117</v>
      </c>
      <c r="AZ48">
        <v>117</v>
      </c>
      <c r="BA48">
        <v>117</v>
      </c>
      <c r="BB48">
        <v>117</v>
      </c>
      <c r="BC48">
        <v>117</v>
      </c>
      <c r="BD48">
        <v>117</v>
      </c>
      <c r="BE48">
        <v>117</v>
      </c>
      <c r="BF48">
        <v>117</v>
      </c>
      <c r="BG48">
        <v>117</v>
      </c>
      <c r="BH48">
        <v>117</v>
      </c>
      <c r="BI48">
        <v>117</v>
      </c>
      <c r="BJ48">
        <v>117</v>
      </c>
      <c r="BK48">
        <v>117</v>
      </c>
      <c r="BL48">
        <v>117</v>
      </c>
      <c r="BM48">
        <v>117</v>
      </c>
      <c r="BN48">
        <v>117</v>
      </c>
      <c r="BO48">
        <v>117</v>
      </c>
      <c r="BP48">
        <v>117</v>
      </c>
      <c r="BQ48">
        <v>117</v>
      </c>
      <c r="BR48">
        <v>117</v>
      </c>
      <c r="BS48">
        <v>117</v>
      </c>
      <c r="BT48">
        <v>117</v>
      </c>
      <c r="BU48">
        <v>117</v>
      </c>
      <c r="BV48">
        <v>117</v>
      </c>
      <c r="BW48">
        <v>117</v>
      </c>
      <c r="BX48">
        <v>117</v>
      </c>
      <c r="BY48">
        <v>117</v>
      </c>
      <c r="BZ48">
        <v>117</v>
      </c>
      <c r="CA48">
        <v>117</v>
      </c>
      <c r="CB48">
        <v>117</v>
      </c>
      <c r="CC48">
        <v>117</v>
      </c>
      <c r="CD48">
        <v>117</v>
      </c>
      <c r="CE48">
        <v>117</v>
      </c>
      <c r="CF48">
        <v>117</v>
      </c>
      <c r="CG48">
        <v>117</v>
      </c>
      <c r="CH48">
        <v>117</v>
      </c>
      <c r="CI48">
        <v>117</v>
      </c>
      <c r="CJ48">
        <v>117</v>
      </c>
      <c r="CK48">
        <v>117</v>
      </c>
      <c r="CL48">
        <v>117</v>
      </c>
      <c r="CM48">
        <v>117</v>
      </c>
      <c r="CN48">
        <v>117</v>
      </c>
      <c r="CO48">
        <v>117</v>
      </c>
      <c r="CP48">
        <v>117</v>
      </c>
      <c r="CQ48">
        <v>117</v>
      </c>
      <c r="CR48">
        <v>117</v>
      </c>
      <c r="CS48">
        <v>117</v>
      </c>
      <c r="CT48">
        <v>117</v>
      </c>
      <c r="CU48">
        <v>117</v>
      </c>
      <c r="CV48">
        <v>117</v>
      </c>
      <c r="CW48">
        <v>117</v>
      </c>
      <c r="CX48">
        <v>117</v>
      </c>
      <c r="CY48">
        <v>117</v>
      </c>
      <c r="CZ48">
        <v>117</v>
      </c>
      <c r="DA48">
        <v>117</v>
      </c>
      <c r="DB48">
        <v>117</v>
      </c>
    </row>
    <row r="49" spans="1:106" x14ac:dyDescent="0.3">
      <c r="A49" t="s">
        <v>207</v>
      </c>
      <c r="B49">
        <v>231</v>
      </c>
      <c r="C49">
        <v>146</v>
      </c>
      <c r="D49">
        <f>C49-B49</f>
        <v>-85</v>
      </c>
      <c r="E49">
        <f>F49-G49</f>
        <v>3</v>
      </c>
      <c r="F49">
        <v>104</v>
      </c>
      <c r="G49">
        <v>101</v>
      </c>
      <c r="H49">
        <v>102</v>
      </c>
      <c r="I49">
        <v>102</v>
      </c>
      <c r="J49">
        <v>103</v>
      </c>
      <c r="K49">
        <v>103</v>
      </c>
      <c r="L49">
        <v>102</v>
      </c>
      <c r="M49">
        <v>102</v>
      </c>
      <c r="N49">
        <v>104</v>
      </c>
      <c r="O49">
        <v>103</v>
      </c>
      <c r="P49">
        <v>103</v>
      </c>
      <c r="Q49">
        <v>103</v>
      </c>
      <c r="R49">
        <v>104</v>
      </c>
      <c r="S49">
        <v>104</v>
      </c>
      <c r="T49">
        <v>104</v>
      </c>
      <c r="U49">
        <v>104</v>
      </c>
      <c r="V49">
        <v>105</v>
      </c>
      <c r="W49">
        <v>104</v>
      </c>
      <c r="X49">
        <v>104</v>
      </c>
      <c r="Y49">
        <v>104</v>
      </c>
      <c r="Z49">
        <v>104</v>
      </c>
      <c r="AA49">
        <v>104</v>
      </c>
      <c r="AB49">
        <v>104</v>
      </c>
      <c r="AC49">
        <v>104</v>
      </c>
      <c r="AD49">
        <v>104</v>
      </c>
      <c r="AE49">
        <v>104</v>
      </c>
      <c r="AF49">
        <v>104</v>
      </c>
      <c r="AG49">
        <v>104</v>
      </c>
      <c r="AH49">
        <v>104</v>
      </c>
      <c r="AI49">
        <v>104</v>
      </c>
      <c r="AJ49">
        <v>104</v>
      </c>
      <c r="AK49">
        <v>104</v>
      </c>
      <c r="AL49">
        <v>104</v>
      </c>
      <c r="AM49">
        <v>104</v>
      </c>
      <c r="AN49">
        <v>104</v>
      </c>
      <c r="AO49">
        <v>104</v>
      </c>
      <c r="AP49">
        <v>104</v>
      </c>
      <c r="AQ49">
        <v>104</v>
      </c>
      <c r="AR49">
        <v>104</v>
      </c>
      <c r="AS49">
        <v>104</v>
      </c>
      <c r="AT49">
        <v>104</v>
      </c>
      <c r="AU49">
        <v>104</v>
      </c>
      <c r="AV49">
        <v>104</v>
      </c>
      <c r="AW49">
        <v>104</v>
      </c>
      <c r="AX49">
        <v>104</v>
      </c>
      <c r="AY49">
        <v>104</v>
      </c>
      <c r="AZ49">
        <v>104</v>
      </c>
      <c r="BA49">
        <v>104</v>
      </c>
      <c r="BB49">
        <v>104</v>
      </c>
      <c r="BC49">
        <v>104</v>
      </c>
      <c r="BD49">
        <v>104</v>
      </c>
      <c r="BE49">
        <v>104</v>
      </c>
      <c r="BF49">
        <v>104</v>
      </c>
      <c r="BG49">
        <v>104</v>
      </c>
      <c r="BH49">
        <v>104</v>
      </c>
      <c r="BI49">
        <v>104</v>
      </c>
      <c r="BJ49">
        <v>104</v>
      </c>
      <c r="BK49">
        <v>104</v>
      </c>
      <c r="BL49">
        <v>104</v>
      </c>
      <c r="BM49">
        <v>104</v>
      </c>
      <c r="BN49">
        <v>104</v>
      </c>
      <c r="BO49">
        <v>104</v>
      </c>
      <c r="BP49">
        <v>104</v>
      </c>
      <c r="BQ49">
        <v>104</v>
      </c>
      <c r="BR49">
        <v>104</v>
      </c>
      <c r="BS49">
        <v>104</v>
      </c>
      <c r="BT49">
        <v>104</v>
      </c>
      <c r="BU49">
        <v>104</v>
      </c>
      <c r="BV49">
        <v>104</v>
      </c>
      <c r="BW49">
        <v>104</v>
      </c>
      <c r="BX49">
        <v>104</v>
      </c>
      <c r="BY49">
        <v>104</v>
      </c>
      <c r="BZ49">
        <v>104</v>
      </c>
      <c r="CA49">
        <v>104</v>
      </c>
      <c r="CB49">
        <v>104</v>
      </c>
      <c r="CC49">
        <v>104</v>
      </c>
      <c r="CD49">
        <v>104</v>
      </c>
      <c r="CE49">
        <v>104</v>
      </c>
      <c r="CF49">
        <v>104</v>
      </c>
      <c r="CG49">
        <v>104</v>
      </c>
      <c r="CH49">
        <v>104</v>
      </c>
      <c r="CI49">
        <v>104</v>
      </c>
      <c r="CJ49">
        <v>104</v>
      </c>
      <c r="CK49">
        <v>104</v>
      </c>
      <c r="CL49">
        <v>104</v>
      </c>
      <c r="CM49">
        <v>104</v>
      </c>
      <c r="CN49">
        <v>104</v>
      </c>
      <c r="CO49">
        <v>104</v>
      </c>
      <c r="CP49">
        <v>104</v>
      </c>
      <c r="CQ49">
        <v>104</v>
      </c>
      <c r="CR49">
        <v>104</v>
      </c>
      <c r="CS49">
        <v>104</v>
      </c>
      <c r="CT49">
        <v>104</v>
      </c>
      <c r="CU49">
        <v>104</v>
      </c>
      <c r="CV49">
        <v>104</v>
      </c>
      <c r="CW49">
        <v>104</v>
      </c>
      <c r="CX49">
        <v>104</v>
      </c>
      <c r="CY49">
        <v>104</v>
      </c>
      <c r="CZ49">
        <v>104</v>
      </c>
      <c r="DA49">
        <v>104</v>
      </c>
      <c r="DB49">
        <v>104</v>
      </c>
    </row>
    <row r="50" spans="1:106" x14ac:dyDescent="0.3">
      <c r="A50" t="s">
        <v>46</v>
      </c>
      <c r="B50">
        <v>236</v>
      </c>
      <c r="C50">
        <v>153</v>
      </c>
      <c r="D50">
        <f>C50-B50</f>
        <v>-83</v>
      </c>
      <c r="E50">
        <f>F50-G50</f>
        <v>-2</v>
      </c>
      <c r="F50">
        <v>105</v>
      </c>
      <c r="G50">
        <v>107</v>
      </c>
      <c r="H50">
        <v>104</v>
      </c>
      <c r="I50">
        <v>106</v>
      </c>
      <c r="J50">
        <v>107</v>
      </c>
      <c r="K50">
        <v>104</v>
      </c>
      <c r="L50">
        <v>104</v>
      </c>
      <c r="M50">
        <v>105</v>
      </c>
      <c r="N50">
        <v>105</v>
      </c>
      <c r="O50">
        <v>106</v>
      </c>
      <c r="P50">
        <v>105</v>
      </c>
      <c r="Q50">
        <v>106</v>
      </c>
      <c r="R50">
        <v>106</v>
      </c>
      <c r="S50">
        <v>105</v>
      </c>
      <c r="T50">
        <v>105</v>
      </c>
      <c r="U50">
        <v>105</v>
      </c>
      <c r="V50">
        <v>105</v>
      </c>
      <c r="W50">
        <v>105</v>
      </c>
      <c r="X50">
        <v>105</v>
      </c>
      <c r="Y50">
        <v>105</v>
      </c>
      <c r="Z50">
        <v>105</v>
      </c>
      <c r="AA50">
        <v>105</v>
      </c>
      <c r="AB50">
        <v>105</v>
      </c>
      <c r="AC50">
        <v>105</v>
      </c>
      <c r="AD50">
        <v>105</v>
      </c>
      <c r="AE50">
        <v>105</v>
      </c>
      <c r="AF50">
        <v>105</v>
      </c>
      <c r="AG50">
        <v>105</v>
      </c>
      <c r="AH50">
        <v>105</v>
      </c>
      <c r="AI50">
        <v>105</v>
      </c>
      <c r="AJ50">
        <v>105</v>
      </c>
      <c r="AK50">
        <v>105</v>
      </c>
      <c r="AL50">
        <v>105</v>
      </c>
      <c r="AM50">
        <v>105</v>
      </c>
      <c r="AN50">
        <v>105</v>
      </c>
      <c r="AO50">
        <v>105</v>
      </c>
      <c r="AP50">
        <v>105</v>
      </c>
      <c r="AQ50">
        <v>105</v>
      </c>
      <c r="AR50">
        <v>105</v>
      </c>
      <c r="AS50">
        <v>105</v>
      </c>
      <c r="AT50">
        <v>105</v>
      </c>
      <c r="AU50">
        <v>105</v>
      </c>
      <c r="AV50">
        <v>105</v>
      </c>
      <c r="AW50">
        <v>105</v>
      </c>
      <c r="AX50">
        <v>105</v>
      </c>
      <c r="AY50">
        <v>105</v>
      </c>
      <c r="AZ50">
        <v>105</v>
      </c>
      <c r="BA50">
        <v>105</v>
      </c>
      <c r="BB50">
        <v>105</v>
      </c>
      <c r="BC50">
        <v>105</v>
      </c>
      <c r="BD50">
        <v>105</v>
      </c>
      <c r="BE50">
        <v>105</v>
      </c>
      <c r="BF50">
        <v>105</v>
      </c>
      <c r="BG50">
        <v>105</v>
      </c>
      <c r="BH50">
        <v>105</v>
      </c>
      <c r="BI50">
        <v>105</v>
      </c>
      <c r="BJ50">
        <v>105</v>
      </c>
      <c r="BK50">
        <v>105</v>
      </c>
      <c r="BL50">
        <v>105</v>
      </c>
      <c r="BM50">
        <v>105</v>
      </c>
      <c r="BN50">
        <v>105</v>
      </c>
      <c r="BO50">
        <v>105</v>
      </c>
      <c r="BP50">
        <v>105</v>
      </c>
      <c r="BQ50">
        <v>105</v>
      </c>
      <c r="BR50">
        <v>105</v>
      </c>
      <c r="BS50">
        <v>105</v>
      </c>
      <c r="BT50">
        <v>105</v>
      </c>
      <c r="BU50">
        <v>105</v>
      </c>
      <c r="BV50">
        <v>105</v>
      </c>
      <c r="BW50">
        <v>105</v>
      </c>
      <c r="BX50">
        <v>105</v>
      </c>
      <c r="BY50">
        <v>105</v>
      </c>
      <c r="BZ50">
        <v>105</v>
      </c>
      <c r="CA50">
        <v>105</v>
      </c>
      <c r="CB50">
        <v>105</v>
      </c>
      <c r="CC50">
        <v>105</v>
      </c>
      <c r="CD50">
        <v>105</v>
      </c>
      <c r="CE50">
        <v>105</v>
      </c>
      <c r="CF50">
        <v>105</v>
      </c>
      <c r="CG50">
        <v>105</v>
      </c>
      <c r="CH50">
        <v>105</v>
      </c>
      <c r="CI50">
        <v>105</v>
      </c>
      <c r="CJ50">
        <v>105</v>
      </c>
      <c r="CK50">
        <v>105</v>
      </c>
      <c r="CL50">
        <v>105</v>
      </c>
      <c r="CM50">
        <v>105</v>
      </c>
      <c r="CN50">
        <v>105</v>
      </c>
      <c r="CO50">
        <v>105</v>
      </c>
      <c r="CP50">
        <v>105</v>
      </c>
      <c r="CQ50">
        <v>105</v>
      </c>
      <c r="CR50">
        <v>105</v>
      </c>
      <c r="CS50">
        <v>105</v>
      </c>
      <c r="CT50">
        <v>105</v>
      </c>
      <c r="CU50">
        <v>105</v>
      </c>
      <c r="CV50">
        <v>105</v>
      </c>
      <c r="CW50">
        <v>105</v>
      </c>
      <c r="CX50">
        <v>105</v>
      </c>
      <c r="CY50">
        <v>105</v>
      </c>
      <c r="CZ50">
        <v>105</v>
      </c>
      <c r="DA50">
        <v>105</v>
      </c>
      <c r="DB50">
        <v>105</v>
      </c>
    </row>
    <row r="51" spans="1:106" x14ac:dyDescent="0.3">
      <c r="A51" t="s">
        <v>13</v>
      </c>
      <c r="B51">
        <v>235</v>
      </c>
      <c r="C51">
        <v>153</v>
      </c>
      <c r="D51">
        <f>C51-B51</f>
        <v>-82</v>
      </c>
      <c r="E51">
        <f>F51-G51</f>
        <v>3</v>
      </c>
      <c r="F51">
        <v>103</v>
      </c>
      <c r="G51">
        <v>100</v>
      </c>
      <c r="H51">
        <v>100</v>
      </c>
      <c r="I51">
        <v>101</v>
      </c>
      <c r="J51">
        <v>102</v>
      </c>
      <c r="K51">
        <v>102</v>
      </c>
      <c r="L51">
        <v>102</v>
      </c>
      <c r="M51">
        <v>101</v>
      </c>
      <c r="N51">
        <v>101</v>
      </c>
      <c r="O51">
        <v>102</v>
      </c>
      <c r="P51">
        <v>102</v>
      </c>
      <c r="Q51">
        <v>103</v>
      </c>
      <c r="R51">
        <v>103</v>
      </c>
      <c r="S51">
        <v>103</v>
      </c>
      <c r="T51">
        <v>104</v>
      </c>
      <c r="U51">
        <v>104</v>
      </c>
      <c r="V51">
        <v>103</v>
      </c>
      <c r="W51">
        <v>104</v>
      </c>
      <c r="X51">
        <v>104</v>
      </c>
      <c r="Y51">
        <v>103</v>
      </c>
      <c r="Z51">
        <v>103</v>
      </c>
      <c r="AA51">
        <v>103</v>
      </c>
      <c r="AB51">
        <v>103</v>
      </c>
      <c r="AC51">
        <v>103</v>
      </c>
      <c r="AD51">
        <v>103</v>
      </c>
      <c r="AE51">
        <v>103</v>
      </c>
      <c r="AF51">
        <v>103</v>
      </c>
      <c r="AG51">
        <v>103</v>
      </c>
      <c r="AH51">
        <v>103</v>
      </c>
      <c r="AI51">
        <v>103</v>
      </c>
      <c r="AJ51">
        <v>103</v>
      </c>
      <c r="AK51">
        <v>103</v>
      </c>
      <c r="AL51">
        <v>103</v>
      </c>
      <c r="AM51">
        <v>103</v>
      </c>
      <c r="AN51">
        <v>103</v>
      </c>
      <c r="AO51">
        <v>103</v>
      </c>
      <c r="AP51">
        <v>103</v>
      </c>
      <c r="AQ51">
        <v>103</v>
      </c>
      <c r="AR51">
        <v>103</v>
      </c>
      <c r="AS51">
        <v>103</v>
      </c>
      <c r="AT51">
        <v>103</v>
      </c>
      <c r="AU51">
        <v>103</v>
      </c>
      <c r="AV51">
        <v>103</v>
      </c>
      <c r="AW51">
        <v>103</v>
      </c>
      <c r="AX51">
        <v>103</v>
      </c>
      <c r="AY51">
        <v>103</v>
      </c>
      <c r="AZ51">
        <v>103</v>
      </c>
      <c r="BA51">
        <v>103</v>
      </c>
      <c r="BB51">
        <v>103</v>
      </c>
      <c r="BC51">
        <v>103</v>
      </c>
      <c r="BD51">
        <v>103</v>
      </c>
      <c r="BE51">
        <v>103</v>
      </c>
      <c r="BF51">
        <v>103</v>
      </c>
      <c r="BG51">
        <v>103</v>
      </c>
      <c r="BH51">
        <v>103</v>
      </c>
      <c r="BI51">
        <v>103</v>
      </c>
      <c r="BJ51">
        <v>103</v>
      </c>
      <c r="BK51">
        <v>103</v>
      </c>
      <c r="BL51">
        <v>103</v>
      </c>
      <c r="BM51">
        <v>103</v>
      </c>
      <c r="BN51">
        <v>103</v>
      </c>
      <c r="BO51">
        <v>103</v>
      </c>
      <c r="BP51">
        <v>103</v>
      </c>
      <c r="BQ51">
        <v>103</v>
      </c>
      <c r="BR51">
        <v>103</v>
      </c>
      <c r="BS51">
        <v>103</v>
      </c>
      <c r="BT51">
        <v>103</v>
      </c>
      <c r="BU51">
        <v>103</v>
      </c>
      <c r="BV51">
        <v>103</v>
      </c>
      <c r="BW51">
        <v>103</v>
      </c>
      <c r="BX51">
        <v>103</v>
      </c>
      <c r="BY51">
        <v>103</v>
      </c>
      <c r="BZ51">
        <v>103</v>
      </c>
      <c r="CA51">
        <v>103</v>
      </c>
      <c r="CB51">
        <v>103</v>
      </c>
      <c r="CC51">
        <v>103</v>
      </c>
      <c r="CD51">
        <v>103</v>
      </c>
      <c r="CE51">
        <v>103</v>
      </c>
      <c r="CF51">
        <v>103</v>
      </c>
      <c r="CG51">
        <v>103</v>
      </c>
      <c r="CH51">
        <v>103</v>
      </c>
      <c r="CI51">
        <v>103</v>
      </c>
      <c r="CJ51">
        <v>103</v>
      </c>
      <c r="CK51">
        <v>103</v>
      </c>
      <c r="CL51">
        <v>103</v>
      </c>
      <c r="CM51">
        <v>103</v>
      </c>
      <c r="CN51">
        <v>103</v>
      </c>
      <c r="CO51">
        <v>103</v>
      </c>
      <c r="CP51">
        <v>103</v>
      </c>
      <c r="CQ51">
        <v>103</v>
      </c>
      <c r="CR51">
        <v>103</v>
      </c>
      <c r="CS51">
        <v>103</v>
      </c>
      <c r="CT51">
        <v>103</v>
      </c>
      <c r="CU51">
        <v>103</v>
      </c>
      <c r="CV51">
        <v>103</v>
      </c>
      <c r="CW51">
        <v>103</v>
      </c>
      <c r="CX51">
        <v>103</v>
      </c>
      <c r="CY51">
        <v>103</v>
      </c>
      <c r="CZ51">
        <v>103</v>
      </c>
      <c r="DA51">
        <v>103</v>
      </c>
      <c r="DB51">
        <v>103</v>
      </c>
    </row>
    <row r="52" spans="1:106" x14ac:dyDescent="0.3">
      <c r="A52" t="s">
        <v>28</v>
      </c>
      <c r="B52">
        <v>214</v>
      </c>
      <c r="C52">
        <v>135</v>
      </c>
      <c r="D52">
        <f>C52-B52</f>
        <v>-79</v>
      </c>
      <c r="E52">
        <f>F52-G52</f>
        <v>-12</v>
      </c>
      <c r="F52">
        <v>85</v>
      </c>
      <c r="G52">
        <v>97</v>
      </c>
      <c r="H52">
        <v>96</v>
      </c>
      <c r="I52">
        <v>96</v>
      </c>
      <c r="J52">
        <v>95</v>
      </c>
      <c r="K52">
        <v>92</v>
      </c>
      <c r="L52">
        <v>93</v>
      </c>
      <c r="M52">
        <v>91</v>
      </c>
      <c r="N52">
        <v>91</v>
      </c>
      <c r="O52">
        <v>90</v>
      </c>
      <c r="P52">
        <v>89</v>
      </c>
      <c r="Q52">
        <v>90</v>
      </c>
      <c r="R52">
        <v>90</v>
      </c>
      <c r="S52">
        <v>90</v>
      </c>
      <c r="T52">
        <v>89</v>
      </c>
      <c r="U52">
        <v>89</v>
      </c>
      <c r="V52">
        <v>89</v>
      </c>
      <c r="W52">
        <v>90</v>
      </c>
      <c r="X52">
        <v>90</v>
      </c>
      <c r="Y52">
        <v>90</v>
      </c>
      <c r="Z52">
        <v>90</v>
      </c>
      <c r="AA52">
        <v>90</v>
      </c>
      <c r="AB52">
        <v>90</v>
      </c>
      <c r="AC52">
        <v>90</v>
      </c>
      <c r="AD52">
        <v>90</v>
      </c>
      <c r="AE52">
        <v>90</v>
      </c>
      <c r="AF52">
        <v>90</v>
      </c>
      <c r="AG52">
        <v>88</v>
      </c>
      <c r="AH52">
        <v>89</v>
      </c>
      <c r="AI52">
        <v>84</v>
      </c>
      <c r="AJ52">
        <v>84</v>
      </c>
      <c r="AK52">
        <v>84</v>
      </c>
      <c r="AL52">
        <v>84</v>
      </c>
      <c r="AM52">
        <v>86</v>
      </c>
      <c r="AN52">
        <v>85</v>
      </c>
      <c r="AO52">
        <v>85</v>
      </c>
      <c r="AP52">
        <v>85</v>
      </c>
      <c r="AQ52">
        <v>85</v>
      </c>
      <c r="AR52">
        <v>85</v>
      </c>
      <c r="AS52">
        <v>85</v>
      </c>
      <c r="AT52">
        <v>85</v>
      </c>
      <c r="AU52">
        <v>85</v>
      </c>
      <c r="AV52">
        <v>85</v>
      </c>
      <c r="AW52">
        <v>85</v>
      </c>
      <c r="AX52">
        <v>85</v>
      </c>
      <c r="AY52">
        <v>85</v>
      </c>
      <c r="AZ52">
        <v>85</v>
      </c>
      <c r="BA52">
        <v>85</v>
      </c>
      <c r="BB52">
        <v>85</v>
      </c>
      <c r="BC52">
        <v>85</v>
      </c>
      <c r="BD52">
        <v>85</v>
      </c>
      <c r="BE52">
        <v>85</v>
      </c>
      <c r="BF52">
        <v>85</v>
      </c>
      <c r="BG52">
        <v>85</v>
      </c>
      <c r="BH52">
        <v>85</v>
      </c>
      <c r="BI52">
        <v>85</v>
      </c>
      <c r="BJ52">
        <v>85</v>
      </c>
      <c r="BK52">
        <v>85</v>
      </c>
      <c r="BL52">
        <v>85</v>
      </c>
      <c r="BM52">
        <v>85</v>
      </c>
      <c r="BN52">
        <v>85</v>
      </c>
      <c r="BO52">
        <v>85</v>
      </c>
      <c r="BP52">
        <v>85</v>
      </c>
      <c r="BQ52">
        <v>85</v>
      </c>
      <c r="BR52">
        <v>85</v>
      </c>
      <c r="BS52">
        <v>85</v>
      </c>
      <c r="BT52">
        <v>85</v>
      </c>
      <c r="BU52">
        <v>85</v>
      </c>
      <c r="BV52">
        <v>85</v>
      </c>
      <c r="BW52">
        <v>85</v>
      </c>
      <c r="BX52">
        <v>85</v>
      </c>
      <c r="BY52">
        <v>85</v>
      </c>
      <c r="BZ52">
        <v>85</v>
      </c>
      <c r="CA52">
        <v>85</v>
      </c>
      <c r="CB52">
        <v>85</v>
      </c>
      <c r="CC52">
        <v>85</v>
      </c>
      <c r="CD52">
        <v>85</v>
      </c>
      <c r="CE52">
        <v>85</v>
      </c>
      <c r="CF52">
        <v>85</v>
      </c>
      <c r="CG52">
        <v>85</v>
      </c>
      <c r="CH52">
        <v>85</v>
      </c>
      <c r="CI52">
        <v>85</v>
      </c>
      <c r="CJ52">
        <v>85</v>
      </c>
      <c r="CK52">
        <v>85</v>
      </c>
      <c r="CL52">
        <v>85</v>
      </c>
      <c r="CM52">
        <v>85</v>
      </c>
      <c r="CN52">
        <v>85</v>
      </c>
      <c r="CO52">
        <v>85</v>
      </c>
      <c r="CP52">
        <v>85</v>
      </c>
      <c r="CQ52">
        <v>85</v>
      </c>
      <c r="CR52">
        <v>85</v>
      </c>
      <c r="CS52">
        <v>85</v>
      </c>
      <c r="CT52">
        <v>85</v>
      </c>
      <c r="CU52">
        <v>85</v>
      </c>
      <c r="CV52">
        <v>85</v>
      </c>
      <c r="CW52">
        <v>85</v>
      </c>
      <c r="CX52">
        <v>85</v>
      </c>
      <c r="CY52">
        <v>85</v>
      </c>
      <c r="CZ52">
        <v>85</v>
      </c>
      <c r="DA52">
        <v>85</v>
      </c>
      <c r="DB52">
        <v>85</v>
      </c>
    </row>
    <row r="53" spans="1:106" x14ac:dyDescent="0.3">
      <c r="A53" t="s">
        <v>122</v>
      </c>
      <c r="B53">
        <v>251</v>
      </c>
      <c r="C53">
        <v>173</v>
      </c>
      <c r="D53">
        <f>C53-B53</f>
        <v>-78</v>
      </c>
      <c r="E53">
        <f>F53-G53</f>
        <v>0</v>
      </c>
      <c r="F53">
        <v>115</v>
      </c>
      <c r="G53">
        <v>115</v>
      </c>
      <c r="H53">
        <v>115</v>
      </c>
      <c r="I53">
        <v>115</v>
      </c>
      <c r="J53">
        <v>115</v>
      </c>
      <c r="K53">
        <v>115</v>
      </c>
      <c r="L53">
        <v>115</v>
      </c>
      <c r="M53">
        <v>115</v>
      </c>
      <c r="N53">
        <v>115</v>
      </c>
      <c r="O53">
        <v>115</v>
      </c>
      <c r="P53">
        <v>115</v>
      </c>
      <c r="Q53">
        <v>115</v>
      </c>
      <c r="R53">
        <v>115</v>
      </c>
      <c r="S53">
        <v>115</v>
      </c>
      <c r="T53">
        <v>115</v>
      </c>
      <c r="U53">
        <v>115</v>
      </c>
      <c r="V53">
        <v>115</v>
      </c>
      <c r="W53">
        <v>115</v>
      </c>
      <c r="X53">
        <v>115</v>
      </c>
      <c r="Y53">
        <v>115</v>
      </c>
      <c r="Z53">
        <v>115</v>
      </c>
      <c r="AA53">
        <v>115</v>
      </c>
      <c r="AB53">
        <v>115</v>
      </c>
      <c r="AC53">
        <v>115</v>
      </c>
      <c r="AD53">
        <v>115</v>
      </c>
      <c r="AE53">
        <v>115</v>
      </c>
      <c r="AF53">
        <v>115</v>
      </c>
      <c r="AG53">
        <v>115</v>
      </c>
      <c r="AH53">
        <v>115</v>
      </c>
      <c r="AI53">
        <v>115</v>
      </c>
      <c r="AJ53">
        <v>115</v>
      </c>
      <c r="AK53">
        <v>115</v>
      </c>
      <c r="AL53">
        <v>115</v>
      </c>
      <c r="AM53">
        <v>115</v>
      </c>
      <c r="AN53">
        <v>115</v>
      </c>
      <c r="AO53">
        <v>115</v>
      </c>
      <c r="AP53">
        <v>115</v>
      </c>
      <c r="AQ53">
        <v>115</v>
      </c>
      <c r="AR53">
        <v>115</v>
      </c>
      <c r="AS53">
        <v>115</v>
      </c>
      <c r="AT53">
        <v>115</v>
      </c>
      <c r="AU53">
        <v>115</v>
      </c>
      <c r="AV53">
        <v>115</v>
      </c>
      <c r="AW53">
        <v>115</v>
      </c>
      <c r="AX53">
        <v>115</v>
      </c>
      <c r="AY53">
        <v>115</v>
      </c>
      <c r="AZ53">
        <v>115</v>
      </c>
      <c r="BA53">
        <v>115</v>
      </c>
      <c r="BB53">
        <v>115</v>
      </c>
      <c r="BC53">
        <v>115</v>
      </c>
      <c r="BD53">
        <v>115</v>
      </c>
      <c r="BE53">
        <v>115</v>
      </c>
      <c r="BF53">
        <v>115</v>
      </c>
      <c r="BG53">
        <v>115</v>
      </c>
      <c r="BH53">
        <v>115</v>
      </c>
      <c r="BI53">
        <v>115</v>
      </c>
      <c r="BJ53">
        <v>115</v>
      </c>
      <c r="BK53">
        <v>115</v>
      </c>
      <c r="BL53">
        <v>115</v>
      </c>
      <c r="BM53">
        <v>115</v>
      </c>
      <c r="BN53">
        <v>115</v>
      </c>
      <c r="BO53">
        <v>115</v>
      </c>
      <c r="BP53">
        <v>115</v>
      </c>
      <c r="BQ53">
        <v>115</v>
      </c>
      <c r="BR53">
        <v>115</v>
      </c>
      <c r="BS53">
        <v>115</v>
      </c>
      <c r="BT53">
        <v>115</v>
      </c>
      <c r="BU53">
        <v>115</v>
      </c>
      <c r="BV53">
        <v>115</v>
      </c>
      <c r="BW53">
        <v>115</v>
      </c>
      <c r="BX53">
        <v>115</v>
      </c>
      <c r="BY53">
        <v>115</v>
      </c>
      <c r="BZ53">
        <v>115</v>
      </c>
      <c r="CA53">
        <v>115</v>
      </c>
      <c r="CB53">
        <v>115</v>
      </c>
      <c r="CC53">
        <v>115</v>
      </c>
      <c r="CD53">
        <v>115</v>
      </c>
      <c r="CE53">
        <v>115</v>
      </c>
      <c r="CF53">
        <v>115</v>
      </c>
      <c r="CG53">
        <v>115</v>
      </c>
      <c r="CH53">
        <v>115</v>
      </c>
      <c r="CI53">
        <v>115</v>
      </c>
      <c r="CJ53">
        <v>115</v>
      </c>
      <c r="CK53">
        <v>115</v>
      </c>
      <c r="CL53">
        <v>115</v>
      </c>
      <c r="CM53">
        <v>115</v>
      </c>
      <c r="CN53">
        <v>115</v>
      </c>
      <c r="CO53">
        <v>115</v>
      </c>
      <c r="CP53">
        <v>115</v>
      </c>
      <c r="CQ53">
        <v>115</v>
      </c>
      <c r="CR53">
        <v>115</v>
      </c>
      <c r="CS53">
        <v>115</v>
      </c>
      <c r="CT53">
        <v>115</v>
      </c>
      <c r="CU53">
        <v>115</v>
      </c>
      <c r="CV53">
        <v>115</v>
      </c>
      <c r="CW53">
        <v>115</v>
      </c>
      <c r="CX53">
        <v>115</v>
      </c>
      <c r="CY53">
        <v>115</v>
      </c>
      <c r="CZ53">
        <v>115</v>
      </c>
      <c r="DA53">
        <v>115</v>
      </c>
      <c r="DB53">
        <v>115</v>
      </c>
    </row>
    <row r="54" spans="1:106" x14ac:dyDescent="0.3">
      <c r="A54" t="s">
        <v>135</v>
      </c>
      <c r="B54">
        <v>220</v>
      </c>
      <c r="C54">
        <v>144</v>
      </c>
      <c r="D54">
        <f>C54-B54</f>
        <v>-76</v>
      </c>
      <c r="E54">
        <f>F54-G54</f>
        <v>0</v>
      </c>
      <c r="F54">
        <v>90</v>
      </c>
      <c r="G54">
        <v>90</v>
      </c>
      <c r="H54">
        <v>88</v>
      </c>
      <c r="I54">
        <v>88</v>
      </c>
      <c r="J54">
        <v>88</v>
      </c>
      <c r="K54">
        <v>90</v>
      </c>
      <c r="L54">
        <v>89</v>
      </c>
      <c r="M54">
        <v>89</v>
      </c>
      <c r="N54">
        <v>89</v>
      </c>
      <c r="O54">
        <v>89</v>
      </c>
      <c r="P54">
        <v>89</v>
      </c>
      <c r="Q54">
        <v>89</v>
      </c>
      <c r="R54">
        <v>89</v>
      </c>
      <c r="S54">
        <v>90</v>
      </c>
      <c r="T54">
        <v>90</v>
      </c>
      <c r="U54">
        <v>90</v>
      </c>
      <c r="V54">
        <v>90</v>
      </c>
      <c r="W54">
        <v>90</v>
      </c>
      <c r="X54">
        <v>90</v>
      </c>
      <c r="Y54">
        <v>90</v>
      </c>
      <c r="Z54">
        <v>90</v>
      </c>
      <c r="AA54">
        <v>90</v>
      </c>
      <c r="AB54">
        <v>90</v>
      </c>
      <c r="AC54">
        <v>90</v>
      </c>
      <c r="AD54">
        <v>90</v>
      </c>
      <c r="AE54">
        <v>90</v>
      </c>
      <c r="AF54">
        <v>90</v>
      </c>
      <c r="AG54">
        <v>90</v>
      </c>
      <c r="AH54">
        <v>90</v>
      </c>
      <c r="AI54">
        <v>90</v>
      </c>
      <c r="AJ54">
        <v>90</v>
      </c>
      <c r="AK54">
        <v>90</v>
      </c>
      <c r="AL54">
        <v>90</v>
      </c>
      <c r="AM54">
        <v>90</v>
      </c>
      <c r="AN54">
        <v>90</v>
      </c>
      <c r="AO54">
        <v>90</v>
      </c>
      <c r="AP54">
        <v>90</v>
      </c>
      <c r="AQ54">
        <v>90</v>
      </c>
      <c r="AR54">
        <v>90</v>
      </c>
      <c r="AS54">
        <v>90</v>
      </c>
      <c r="AT54">
        <v>90</v>
      </c>
      <c r="AU54">
        <v>90</v>
      </c>
      <c r="AV54">
        <v>90</v>
      </c>
      <c r="AW54">
        <v>90</v>
      </c>
      <c r="AX54">
        <v>90</v>
      </c>
      <c r="AY54">
        <v>90</v>
      </c>
      <c r="AZ54">
        <v>90</v>
      </c>
      <c r="BA54">
        <v>90</v>
      </c>
      <c r="BB54">
        <v>90</v>
      </c>
      <c r="BC54">
        <v>90</v>
      </c>
      <c r="BD54">
        <v>90</v>
      </c>
      <c r="BE54">
        <v>90</v>
      </c>
      <c r="BF54">
        <v>90</v>
      </c>
      <c r="BG54">
        <v>90</v>
      </c>
      <c r="BH54">
        <v>90</v>
      </c>
      <c r="BI54">
        <v>90</v>
      </c>
      <c r="BJ54">
        <v>90</v>
      </c>
      <c r="BK54">
        <v>90</v>
      </c>
      <c r="BL54">
        <v>90</v>
      </c>
      <c r="BM54">
        <v>90</v>
      </c>
      <c r="BN54">
        <v>90</v>
      </c>
      <c r="BO54">
        <v>90</v>
      </c>
      <c r="BP54">
        <v>90</v>
      </c>
      <c r="BQ54">
        <v>90</v>
      </c>
      <c r="BR54">
        <v>90</v>
      </c>
      <c r="BS54">
        <v>90</v>
      </c>
      <c r="BT54">
        <v>90</v>
      </c>
      <c r="BU54">
        <v>90</v>
      </c>
      <c r="BV54">
        <v>90</v>
      </c>
      <c r="BW54">
        <v>90</v>
      </c>
      <c r="BX54">
        <v>90</v>
      </c>
      <c r="BY54">
        <v>90</v>
      </c>
      <c r="BZ54">
        <v>90</v>
      </c>
      <c r="CA54">
        <v>90</v>
      </c>
      <c r="CB54">
        <v>90</v>
      </c>
      <c r="CC54">
        <v>90</v>
      </c>
      <c r="CD54">
        <v>90</v>
      </c>
      <c r="CE54">
        <v>90</v>
      </c>
      <c r="CF54">
        <v>90</v>
      </c>
      <c r="CG54">
        <v>90</v>
      </c>
      <c r="CH54">
        <v>90</v>
      </c>
      <c r="CI54">
        <v>90</v>
      </c>
      <c r="CJ54">
        <v>90</v>
      </c>
      <c r="CK54">
        <v>90</v>
      </c>
      <c r="CL54">
        <v>90</v>
      </c>
      <c r="CM54">
        <v>90</v>
      </c>
      <c r="CN54">
        <v>90</v>
      </c>
      <c r="CO54">
        <v>90</v>
      </c>
      <c r="CP54">
        <v>90</v>
      </c>
      <c r="CQ54">
        <v>90</v>
      </c>
      <c r="CR54">
        <v>90</v>
      </c>
      <c r="CS54">
        <v>90</v>
      </c>
      <c r="CT54">
        <v>90</v>
      </c>
      <c r="CU54">
        <v>90</v>
      </c>
      <c r="CV54">
        <v>90</v>
      </c>
      <c r="CW54">
        <v>90</v>
      </c>
      <c r="CX54">
        <v>90</v>
      </c>
      <c r="CY54">
        <v>90</v>
      </c>
      <c r="CZ54">
        <v>90</v>
      </c>
      <c r="DA54">
        <v>90</v>
      </c>
      <c r="DB54">
        <v>90</v>
      </c>
    </row>
    <row r="55" spans="1:106" x14ac:dyDescent="0.3">
      <c r="A55" t="s">
        <v>227</v>
      </c>
      <c r="B55">
        <v>221</v>
      </c>
      <c r="C55">
        <v>146</v>
      </c>
      <c r="D55">
        <f>C55-B55</f>
        <v>-75</v>
      </c>
      <c r="E55">
        <f>F55-G55</f>
        <v>0</v>
      </c>
      <c r="F55">
        <v>91</v>
      </c>
      <c r="G55">
        <v>91</v>
      </c>
      <c r="H55">
        <v>90</v>
      </c>
      <c r="I55">
        <v>88</v>
      </c>
      <c r="J55">
        <v>88</v>
      </c>
      <c r="K55">
        <v>88</v>
      </c>
      <c r="L55">
        <v>89</v>
      </c>
      <c r="M55">
        <v>90</v>
      </c>
      <c r="N55">
        <v>90</v>
      </c>
      <c r="O55">
        <v>91</v>
      </c>
      <c r="P55">
        <v>91</v>
      </c>
      <c r="Q55">
        <v>91</v>
      </c>
      <c r="R55">
        <v>91</v>
      </c>
      <c r="S55">
        <v>91</v>
      </c>
      <c r="T55">
        <v>91</v>
      </c>
      <c r="U55">
        <v>91</v>
      </c>
      <c r="V55">
        <v>91</v>
      </c>
      <c r="W55">
        <v>91</v>
      </c>
      <c r="X55">
        <v>91</v>
      </c>
      <c r="Y55">
        <v>91</v>
      </c>
      <c r="Z55">
        <v>91</v>
      </c>
      <c r="AA55">
        <v>91</v>
      </c>
      <c r="AB55">
        <v>91</v>
      </c>
      <c r="AC55">
        <v>91</v>
      </c>
      <c r="AD55">
        <v>91</v>
      </c>
      <c r="AE55">
        <v>91</v>
      </c>
      <c r="AF55">
        <v>91</v>
      </c>
      <c r="AG55">
        <v>91</v>
      </c>
      <c r="AH55">
        <v>91</v>
      </c>
      <c r="AI55">
        <v>91</v>
      </c>
      <c r="AJ55">
        <v>91</v>
      </c>
      <c r="AK55">
        <v>91</v>
      </c>
      <c r="AL55">
        <v>91</v>
      </c>
      <c r="AM55">
        <v>91</v>
      </c>
      <c r="AN55">
        <v>91</v>
      </c>
      <c r="AO55">
        <v>91</v>
      </c>
      <c r="AP55">
        <v>91</v>
      </c>
      <c r="AQ55">
        <v>91</v>
      </c>
      <c r="AR55">
        <v>91</v>
      </c>
      <c r="AS55">
        <v>91</v>
      </c>
      <c r="AT55">
        <v>91</v>
      </c>
      <c r="AU55">
        <v>91</v>
      </c>
      <c r="AV55">
        <v>91</v>
      </c>
      <c r="AW55">
        <v>91</v>
      </c>
      <c r="AX55">
        <v>91</v>
      </c>
      <c r="AY55">
        <v>91</v>
      </c>
      <c r="AZ55">
        <v>91</v>
      </c>
      <c r="BA55">
        <v>91</v>
      </c>
      <c r="BB55">
        <v>91</v>
      </c>
      <c r="BC55">
        <v>91</v>
      </c>
      <c r="BD55">
        <v>91</v>
      </c>
      <c r="BE55">
        <v>91</v>
      </c>
      <c r="BF55">
        <v>91</v>
      </c>
      <c r="BG55">
        <v>91</v>
      </c>
      <c r="BH55">
        <v>91</v>
      </c>
      <c r="BI55">
        <v>91</v>
      </c>
      <c r="BJ55">
        <v>91</v>
      </c>
      <c r="BK55">
        <v>91</v>
      </c>
      <c r="BL55">
        <v>91</v>
      </c>
      <c r="BM55">
        <v>91</v>
      </c>
      <c r="BN55">
        <v>91</v>
      </c>
      <c r="BO55">
        <v>91</v>
      </c>
      <c r="BP55">
        <v>91</v>
      </c>
      <c r="BQ55">
        <v>91</v>
      </c>
      <c r="BR55">
        <v>91</v>
      </c>
      <c r="BS55">
        <v>91</v>
      </c>
      <c r="BT55">
        <v>91</v>
      </c>
      <c r="BU55">
        <v>91</v>
      </c>
      <c r="BV55">
        <v>91</v>
      </c>
      <c r="BW55">
        <v>91</v>
      </c>
      <c r="BX55">
        <v>91</v>
      </c>
      <c r="BY55">
        <v>91</v>
      </c>
      <c r="BZ55">
        <v>91</v>
      </c>
      <c r="CA55">
        <v>91</v>
      </c>
      <c r="CB55">
        <v>91</v>
      </c>
      <c r="CC55">
        <v>91</v>
      </c>
      <c r="CD55">
        <v>91</v>
      </c>
      <c r="CE55">
        <v>91</v>
      </c>
      <c r="CF55">
        <v>91</v>
      </c>
      <c r="CG55">
        <v>91</v>
      </c>
      <c r="CH55">
        <v>91</v>
      </c>
      <c r="CI55">
        <v>91</v>
      </c>
      <c r="CJ55">
        <v>91</v>
      </c>
      <c r="CK55">
        <v>91</v>
      </c>
      <c r="CL55">
        <v>91</v>
      </c>
      <c r="CM55">
        <v>91</v>
      </c>
      <c r="CN55">
        <v>91</v>
      </c>
      <c r="CO55">
        <v>91</v>
      </c>
      <c r="CP55">
        <v>91</v>
      </c>
      <c r="CQ55">
        <v>91</v>
      </c>
      <c r="CR55">
        <v>91</v>
      </c>
      <c r="CS55">
        <v>91</v>
      </c>
      <c r="CT55">
        <v>91</v>
      </c>
      <c r="CU55">
        <v>91</v>
      </c>
      <c r="CV55">
        <v>91</v>
      </c>
      <c r="CW55">
        <v>91</v>
      </c>
      <c r="CX55">
        <v>91</v>
      </c>
      <c r="CY55">
        <v>91</v>
      </c>
      <c r="CZ55">
        <v>91</v>
      </c>
      <c r="DA55">
        <v>91</v>
      </c>
      <c r="DB55">
        <v>91</v>
      </c>
    </row>
    <row r="56" spans="1:106" x14ac:dyDescent="0.3">
      <c r="A56" t="s">
        <v>183</v>
      </c>
      <c r="B56">
        <v>222</v>
      </c>
      <c r="C56">
        <v>148</v>
      </c>
      <c r="D56">
        <f>C56-B56</f>
        <v>-74</v>
      </c>
      <c r="E56">
        <f>F56-G56</f>
        <v>5</v>
      </c>
      <c r="F56">
        <v>82</v>
      </c>
      <c r="G56">
        <v>77</v>
      </c>
      <c r="H56">
        <v>79</v>
      </c>
      <c r="I56">
        <v>81</v>
      </c>
      <c r="J56">
        <v>81</v>
      </c>
      <c r="K56">
        <v>81</v>
      </c>
      <c r="L56">
        <v>82</v>
      </c>
      <c r="M56">
        <v>82</v>
      </c>
      <c r="N56">
        <v>83</v>
      </c>
      <c r="O56">
        <v>83</v>
      </c>
      <c r="P56">
        <v>83</v>
      </c>
      <c r="Q56">
        <v>82</v>
      </c>
      <c r="R56">
        <v>82</v>
      </c>
      <c r="S56">
        <v>82</v>
      </c>
      <c r="T56">
        <v>82</v>
      </c>
      <c r="U56">
        <v>82</v>
      </c>
      <c r="V56">
        <v>82</v>
      </c>
      <c r="W56">
        <v>82</v>
      </c>
      <c r="X56">
        <v>82</v>
      </c>
      <c r="Y56">
        <v>82</v>
      </c>
      <c r="Z56">
        <v>82</v>
      </c>
      <c r="AA56">
        <v>82</v>
      </c>
      <c r="AB56">
        <v>82</v>
      </c>
      <c r="AC56">
        <v>82</v>
      </c>
      <c r="AD56">
        <v>82</v>
      </c>
      <c r="AE56">
        <v>82</v>
      </c>
      <c r="AF56">
        <v>82</v>
      </c>
      <c r="AG56">
        <v>82</v>
      </c>
      <c r="AH56">
        <v>82</v>
      </c>
      <c r="AI56">
        <v>82</v>
      </c>
      <c r="AJ56">
        <v>82</v>
      </c>
      <c r="AK56">
        <v>82</v>
      </c>
      <c r="AL56">
        <v>82</v>
      </c>
      <c r="AM56">
        <v>82</v>
      </c>
      <c r="AN56">
        <v>82</v>
      </c>
      <c r="AO56">
        <v>82</v>
      </c>
      <c r="AP56">
        <v>82</v>
      </c>
      <c r="AQ56">
        <v>82</v>
      </c>
      <c r="AR56">
        <v>82</v>
      </c>
      <c r="AS56">
        <v>82</v>
      </c>
      <c r="AT56">
        <v>82</v>
      </c>
      <c r="AU56">
        <v>82</v>
      </c>
      <c r="AV56">
        <v>82</v>
      </c>
      <c r="AW56">
        <v>82</v>
      </c>
      <c r="AX56">
        <v>82</v>
      </c>
      <c r="AY56">
        <v>82</v>
      </c>
      <c r="AZ56">
        <v>82</v>
      </c>
      <c r="BA56">
        <v>82</v>
      </c>
      <c r="BB56">
        <v>82</v>
      </c>
      <c r="BC56">
        <v>82</v>
      </c>
      <c r="BD56">
        <v>82</v>
      </c>
      <c r="BE56">
        <v>82</v>
      </c>
      <c r="BF56">
        <v>82</v>
      </c>
      <c r="BG56">
        <v>82</v>
      </c>
      <c r="BH56">
        <v>82</v>
      </c>
      <c r="BI56">
        <v>82</v>
      </c>
      <c r="BJ56">
        <v>82</v>
      </c>
      <c r="BK56">
        <v>82</v>
      </c>
      <c r="BL56">
        <v>82</v>
      </c>
      <c r="BM56">
        <v>82</v>
      </c>
      <c r="BN56">
        <v>82</v>
      </c>
      <c r="BO56">
        <v>82</v>
      </c>
      <c r="BP56">
        <v>82</v>
      </c>
      <c r="BQ56">
        <v>82</v>
      </c>
      <c r="BR56">
        <v>82</v>
      </c>
      <c r="BS56">
        <v>82</v>
      </c>
      <c r="BT56">
        <v>82</v>
      </c>
      <c r="BU56">
        <v>82</v>
      </c>
      <c r="BV56">
        <v>82</v>
      </c>
      <c r="BW56">
        <v>82</v>
      </c>
      <c r="BX56">
        <v>82</v>
      </c>
      <c r="BY56">
        <v>82</v>
      </c>
      <c r="BZ56">
        <v>82</v>
      </c>
      <c r="CA56">
        <v>82</v>
      </c>
      <c r="CB56">
        <v>82</v>
      </c>
      <c r="CC56">
        <v>82</v>
      </c>
      <c r="CD56">
        <v>82</v>
      </c>
      <c r="CE56">
        <v>82</v>
      </c>
      <c r="CF56">
        <v>82</v>
      </c>
      <c r="CG56">
        <v>82</v>
      </c>
      <c r="CH56">
        <v>82</v>
      </c>
      <c r="CI56">
        <v>82</v>
      </c>
      <c r="CJ56">
        <v>82</v>
      </c>
      <c r="CK56">
        <v>82</v>
      </c>
      <c r="CL56">
        <v>82</v>
      </c>
      <c r="CM56">
        <v>82</v>
      </c>
      <c r="CN56">
        <v>82</v>
      </c>
      <c r="CO56">
        <v>82</v>
      </c>
      <c r="CP56">
        <v>82</v>
      </c>
      <c r="CQ56">
        <v>82</v>
      </c>
      <c r="CR56">
        <v>82</v>
      </c>
      <c r="CS56">
        <v>82</v>
      </c>
      <c r="CT56">
        <v>82</v>
      </c>
      <c r="CU56">
        <v>82</v>
      </c>
      <c r="CV56">
        <v>82</v>
      </c>
      <c r="CW56">
        <v>82</v>
      </c>
      <c r="CX56">
        <v>82</v>
      </c>
      <c r="CY56">
        <v>82</v>
      </c>
      <c r="CZ56">
        <v>82</v>
      </c>
      <c r="DA56">
        <v>82</v>
      </c>
      <c r="DB56">
        <v>82</v>
      </c>
    </row>
    <row r="57" spans="1:106" x14ac:dyDescent="0.3">
      <c r="A57" t="s">
        <v>26</v>
      </c>
      <c r="B57">
        <v>216</v>
      </c>
      <c r="C57">
        <v>146</v>
      </c>
      <c r="D57">
        <f>C57-B57</f>
        <v>-70</v>
      </c>
      <c r="E57">
        <f>F57-G57</f>
        <v>-12</v>
      </c>
      <c r="F57">
        <v>80</v>
      </c>
      <c r="G57">
        <v>92</v>
      </c>
      <c r="H57">
        <v>94</v>
      </c>
      <c r="I57">
        <v>89</v>
      </c>
      <c r="J57">
        <v>92</v>
      </c>
      <c r="K57">
        <v>92</v>
      </c>
      <c r="L57">
        <v>91</v>
      </c>
      <c r="M57">
        <v>91</v>
      </c>
      <c r="N57">
        <v>91</v>
      </c>
      <c r="O57">
        <v>91</v>
      </c>
      <c r="P57">
        <v>92</v>
      </c>
      <c r="Q57">
        <v>92</v>
      </c>
      <c r="R57">
        <v>92</v>
      </c>
      <c r="S57">
        <v>93</v>
      </c>
      <c r="T57">
        <v>93</v>
      </c>
      <c r="U57">
        <v>93</v>
      </c>
      <c r="V57">
        <v>93</v>
      </c>
      <c r="W57">
        <v>93</v>
      </c>
      <c r="X57">
        <v>93</v>
      </c>
      <c r="Y57">
        <v>93</v>
      </c>
      <c r="Z57">
        <v>93</v>
      </c>
      <c r="AA57">
        <v>93</v>
      </c>
      <c r="AB57">
        <v>93</v>
      </c>
      <c r="AC57">
        <v>92</v>
      </c>
      <c r="AD57">
        <v>92</v>
      </c>
      <c r="AE57">
        <v>92</v>
      </c>
      <c r="AF57">
        <v>92</v>
      </c>
      <c r="AG57">
        <v>87</v>
      </c>
      <c r="AH57">
        <v>85</v>
      </c>
      <c r="AI57">
        <v>82</v>
      </c>
      <c r="AJ57">
        <v>81</v>
      </c>
      <c r="AK57">
        <v>81</v>
      </c>
      <c r="AL57">
        <v>81</v>
      </c>
      <c r="AM57">
        <v>81</v>
      </c>
      <c r="AN57">
        <v>81</v>
      </c>
      <c r="AO57">
        <v>81</v>
      </c>
      <c r="AP57">
        <v>81</v>
      </c>
      <c r="AQ57">
        <v>81</v>
      </c>
      <c r="AR57">
        <v>81</v>
      </c>
      <c r="AS57">
        <v>81</v>
      </c>
      <c r="AT57">
        <v>80</v>
      </c>
      <c r="AU57">
        <v>80</v>
      </c>
      <c r="AV57">
        <v>80</v>
      </c>
      <c r="AW57">
        <v>80</v>
      </c>
      <c r="AX57">
        <v>80</v>
      </c>
      <c r="AY57">
        <v>80</v>
      </c>
      <c r="AZ57">
        <v>80</v>
      </c>
      <c r="BA57">
        <v>80</v>
      </c>
      <c r="BB57">
        <v>80</v>
      </c>
      <c r="BC57">
        <v>80</v>
      </c>
      <c r="BD57">
        <v>80</v>
      </c>
      <c r="BE57">
        <v>80</v>
      </c>
      <c r="BF57">
        <v>80</v>
      </c>
      <c r="BG57">
        <v>80</v>
      </c>
      <c r="BH57">
        <v>80</v>
      </c>
      <c r="BI57">
        <v>80</v>
      </c>
      <c r="BJ57">
        <v>80</v>
      </c>
      <c r="BK57">
        <v>80</v>
      </c>
      <c r="BL57">
        <v>80</v>
      </c>
      <c r="BM57">
        <v>80</v>
      </c>
      <c r="BN57">
        <v>80</v>
      </c>
      <c r="BO57">
        <v>80</v>
      </c>
      <c r="BP57">
        <v>80</v>
      </c>
      <c r="BQ57">
        <v>80</v>
      </c>
      <c r="BR57">
        <v>80</v>
      </c>
      <c r="BS57">
        <v>80</v>
      </c>
      <c r="BT57">
        <v>80</v>
      </c>
      <c r="BU57">
        <v>80</v>
      </c>
      <c r="BV57">
        <v>80</v>
      </c>
      <c r="BW57">
        <v>80</v>
      </c>
      <c r="BX57">
        <v>80</v>
      </c>
      <c r="BY57">
        <v>80</v>
      </c>
      <c r="BZ57">
        <v>80</v>
      </c>
      <c r="CA57">
        <v>80</v>
      </c>
      <c r="CB57">
        <v>80</v>
      </c>
      <c r="CC57">
        <v>80</v>
      </c>
      <c r="CD57">
        <v>80</v>
      </c>
      <c r="CE57">
        <v>80</v>
      </c>
      <c r="CF57">
        <v>80</v>
      </c>
      <c r="CG57">
        <v>80</v>
      </c>
      <c r="CH57">
        <v>80</v>
      </c>
      <c r="CI57">
        <v>80</v>
      </c>
      <c r="CJ57">
        <v>80</v>
      </c>
      <c r="CK57">
        <v>80</v>
      </c>
      <c r="CL57">
        <v>80</v>
      </c>
      <c r="CM57">
        <v>80</v>
      </c>
      <c r="CN57">
        <v>80</v>
      </c>
      <c r="CO57">
        <v>80</v>
      </c>
      <c r="CP57">
        <v>80</v>
      </c>
      <c r="CQ57">
        <v>80</v>
      </c>
      <c r="CR57">
        <v>80</v>
      </c>
      <c r="CS57">
        <v>80</v>
      </c>
      <c r="CT57">
        <v>80</v>
      </c>
      <c r="CU57">
        <v>80</v>
      </c>
      <c r="CV57">
        <v>80</v>
      </c>
      <c r="CW57">
        <v>80</v>
      </c>
      <c r="CX57">
        <v>80</v>
      </c>
      <c r="CY57">
        <v>80</v>
      </c>
      <c r="CZ57">
        <v>80</v>
      </c>
      <c r="DA57">
        <v>80</v>
      </c>
      <c r="DB57">
        <v>80</v>
      </c>
    </row>
    <row r="58" spans="1:106" x14ac:dyDescent="0.3">
      <c r="A58" t="s">
        <v>47</v>
      </c>
      <c r="B58">
        <v>238</v>
      </c>
      <c r="C58">
        <v>168</v>
      </c>
      <c r="D58">
        <f>C58-B58</f>
        <v>-70</v>
      </c>
      <c r="E58">
        <f>F58-G58</f>
        <v>11</v>
      </c>
      <c r="F58">
        <v>120</v>
      </c>
      <c r="G58">
        <v>109</v>
      </c>
      <c r="H58">
        <v>110</v>
      </c>
      <c r="I58">
        <v>111</v>
      </c>
      <c r="J58">
        <v>115</v>
      </c>
      <c r="K58">
        <v>114</v>
      </c>
      <c r="L58">
        <v>116</v>
      </c>
      <c r="M58">
        <v>116</v>
      </c>
      <c r="N58">
        <v>118</v>
      </c>
      <c r="O58">
        <v>118</v>
      </c>
      <c r="P58">
        <v>118</v>
      </c>
      <c r="Q58">
        <v>119</v>
      </c>
      <c r="R58">
        <v>120</v>
      </c>
      <c r="S58">
        <v>120</v>
      </c>
      <c r="T58">
        <v>120</v>
      </c>
      <c r="U58">
        <v>120</v>
      </c>
      <c r="V58">
        <v>120</v>
      </c>
      <c r="W58">
        <v>120</v>
      </c>
      <c r="X58">
        <v>120</v>
      </c>
      <c r="Y58">
        <v>120</v>
      </c>
      <c r="Z58">
        <v>120</v>
      </c>
      <c r="AA58">
        <v>120</v>
      </c>
      <c r="AB58">
        <v>120</v>
      </c>
      <c r="AC58">
        <v>120</v>
      </c>
      <c r="AD58">
        <v>120</v>
      </c>
      <c r="AE58">
        <v>120</v>
      </c>
      <c r="AF58">
        <v>120</v>
      </c>
      <c r="AG58">
        <v>120</v>
      </c>
      <c r="AH58">
        <v>120</v>
      </c>
      <c r="AI58">
        <v>120</v>
      </c>
      <c r="AJ58">
        <v>120</v>
      </c>
      <c r="AK58">
        <v>120</v>
      </c>
      <c r="AL58">
        <v>120</v>
      </c>
      <c r="AM58">
        <v>120</v>
      </c>
      <c r="AN58">
        <v>120</v>
      </c>
      <c r="AO58">
        <v>120</v>
      </c>
      <c r="AP58">
        <v>120</v>
      </c>
      <c r="AQ58">
        <v>120</v>
      </c>
      <c r="AR58">
        <v>120</v>
      </c>
      <c r="AS58">
        <v>120</v>
      </c>
      <c r="AT58">
        <v>120</v>
      </c>
      <c r="AU58">
        <v>120</v>
      </c>
      <c r="AV58">
        <v>120</v>
      </c>
      <c r="AW58">
        <v>120</v>
      </c>
      <c r="AX58">
        <v>120</v>
      </c>
      <c r="AY58">
        <v>120</v>
      </c>
      <c r="AZ58">
        <v>120</v>
      </c>
      <c r="BA58">
        <v>120</v>
      </c>
      <c r="BB58">
        <v>120</v>
      </c>
      <c r="BC58">
        <v>120</v>
      </c>
      <c r="BD58">
        <v>120</v>
      </c>
      <c r="BE58">
        <v>120</v>
      </c>
      <c r="BF58">
        <v>120</v>
      </c>
      <c r="BG58">
        <v>120</v>
      </c>
      <c r="BH58">
        <v>120</v>
      </c>
      <c r="BI58">
        <v>120</v>
      </c>
      <c r="BJ58">
        <v>120</v>
      </c>
      <c r="BK58">
        <v>120</v>
      </c>
      <c r="BL58">
        <v>120</v>
      </c>
      <c r="BM58">
        <v>120</v>
      </c>
      <c r="BN58">
        <v>120</v>
      </c>
      <c r="BO58">
        <v>120</v>
      </c>
      <c r="BP58">
        <v>120</v>
      </c>
      <c r="BQ58">
        <v>120</v>
      </c>
      <c r="BR58">
        <v>120</v>
      </c>
      <c r="BS58">
        <v>120</v>
      </c>
      <c r="BT58">
        <v>120</v>
      </c>
      <c r="BU58">
        <v>120</v>
      </c>
      <c r="BV58">
        <v>120</v>
      </c>
      <c r="BW58">
        <v>120</v>
      </c>
      <c r="BX58">
        <v>120</v>
      </c>
      <c r="BY58">
        <v>120</v>
      </c>
      <c r="BZ58">
        <v>120</v>
      </c>
      <c r="CA58">
        <v>120</v>
      </c>
      <c r="CB58">
        <v>120</v>
      </c>
      <c r="CC58">
        <v>120</v>
      </c>
      <c r="CD58">
        <v>120</v>
      </c>
      <c r="CE58">
        <v>120</v>
      </c>
      <c r="CF58">
        <v>120</v>
      </c>
      <c r="CG58">
        <v>120</v>
      </c>
      <c r="CH58">
        <v>120</v>
      </c>
      <c r="CI58">
        <v>120</v>
      </c>
      <c r="CJ58">
        <v>120</v>
      </c>
      <c r="CK58">
        <v>120</v>
      </c>
      <c r="CL58">
        <v>120</v>
      </c>
      <c r="CM58">
        <v>120</v>
      </c>
      <c r="CN58">
        <v>120</v>
      </c>
      <c r="CO58">
        <v>120</v>
      </c>
      <c r="CP58">
        <v>120</v>
      </c>
      <c r="CQ58">
        <v>120</v>
      </c>
      <c r="CR58">
        <v>120</v>
      </c>
      <c r="CS58">
        <v>120</v>
      </c>
      <c r="CT58">
        <v>120</v>
      </c>
      <c r="CU58">
        <v>120</v>
      </c>
      <c r="CV58">
        <v>120</v>
      </c>
      <c r="CW58">
        <v>120</v>
      </c>
      <c r="CX58">
        <v>120</v>
      </c>
      <c r="CY58">
        <v>120</v>
      </c>
      <c r="CZ58">
        <v>120</v>
      </c>
      <c r="DA58">
        <v>120</v>
      </c>
      <c r="DB58">
        <v>120</v>
      </c>
    </row>
    <row r="59" spans="1:106" x14ac:dyDescent="0.3">
      <c r="A59" t="s">
        <v>72</v>
      </c>
      <c r="B59">
        <v>217</v>
      </c>
      <c r="C59">
        <v>150</v>
      </c>
      <c r="D59">
        <f>C59-B59</f>
        <v>-67</v>
      </c>
      <c r="E59">
        <f>F59-G59</f>
        <v>-4</v>
      </c>
      <c r="F59">
        <v>100</v>
      </c>
      <c r="G59">
        <v>104</v>
      </c>
      <c r="H59">
        <v>102</v>
      </c>
      <c r="I59">
        <v>106</v>
      </c>
      <c r="J59">
        <v>104</v>
      </c>
      <c r="K59">
        <v>103</v>
      </c>
      <c r="L59">
        <v>103</v>
      </c>
      <c r="M59">
        <v>101</v>
      </c>
      <c r="N59">
        <v>101</v>
      </c>
      <c r="O59">
        <v>100</v>
      </c>
      <c r="P59">
        <v>100</v>
      </c>
      <c r="Q59">
        <v>100</v>
      </c>
      <c r="R59">
        <v>100</v>
      </c>
      <c r="S59">
        <v>100</v>
      </c>
      <c r="T59">
        <v>100</v>
      </c>
      <c r="U59">
        <v>100</v>
      </c>
      <c r="V59">
        <v>100</v>
      </c>
      <c r="W59">
        <v>100</v>
      </c>
      <c r="X59">
        <v>100</v>
      </c>
      <c r="Y59">
        <v>100</v>
      </c>
      <c r="Z59">
        <v>100</v>
      </c>
      <c r="AA59">
        <v>100</v>
      </c>
      <c r="AB59">
        <v>100</v>
      </c>
      <c r="AC59">
        <v>100</v>
      </c>
      <c r="AD59">
        <v>100</v>
      </c>
      <c r="AE59">
        <v>100</v>
      </c>
      <c r="AF59">
        <v>100</v>
      </c>
      <c r="AG59">
        <v>100</v>
      </c>
      <c r="AH59">
        <v>100</v>
      </c>
      <c r="AI59">
        <v>100</v>
      </c>
      <c r="AJ59">
        <v>100</v>
      </c>
      <c r="AK59">
        <v>100</v>
      </c>
      <c r="AL59">
        <v>100</v>
      </c>
      <c r="AM59">
        <v>100</v>
      </c>
      <c r="AN59">
        <v>100</v>
      </c>
      <c r="AO59">
        <v>100</v>
      </c>
      <c r="AP59">
        <v>100</v>
      </c>
      <c r="AQ59">
        <v>100</v>
      </c>
      <c r="AR59">
        <v>100</v>
      </c>
      <c r="AS59">
        <v>100</v>
      </c>
      <c r="AT59">
        <v>100</v>
      </c>
      <c r="AU59">
        <v>100</v>
      </c>
      <c r="AV59">
        <v>100</v>
      </c>
      <c r="AW59">
        <v>100</v>
      </c>
      <c r="AX59">
        <v>100</v>
      </c>
      <c r="AY59">
        <v>100</v>
      </c>
      <c r="AZ59">
        <v>100</v>
      </c>
      <c r="BA59">
        <v>100</v>
      </c>
      <c r="BB59">
        <v>100</v>
      </c>
      <c r="BC59">
        <v>100</v>
      </c>
      <c r="BD59">
        <v>100</v>
      </c>
      <c r="BE59">
        <v>100</v>
      </c>
      <c r="BF59">
        <v>100</v>
      </c>
      <c r="BG59">
        <v>100</v>
      </c>
      <c r="BH59">
        <v>100</v>
      </c>
      <c r="BI59">
        <v>100</v>
      </c>
      <c r="BJ59">
        <v>100</v>
      </c>
      <c r="BK59">
        <v>100</v>
      </c>
      <c r="BL59">
        <v>100</v>
      </c>
      <c r="BM59">
        <v>100</v>
      </c>
      <c r="BN59">
        <v>100</v>
      </c>
      <c r="BO59">
        <v>100</v>
      </c>
      <c r="BP59">
        <v>100</v>
      </c>
      <c r="BQ59">
        <v>100</v>
      </c>
      <c r="BR59">
        <v>100</v>
      </c>
      <c r="BS59">
        <v>100</v>
      </c>
      <c r="BT59">
        <v>100</v>
      </c>
      <c r="BU59">
        <v>100</v>
      </c>
      <c r="BV59">
        <v>100</v>
      </c>
      <c r="BW59">
        <v>100</v>
      </c>
      <c r="BX59">
        <v>100</v>
      </c>
      <c r="BY59">
        <v>100</v>
      </c>
      <c r="BZ59">
        <v>100</v>
      </c>
      <c r="CA59">
        <v>100</v>
      </c>
      <c r="CB59">
        <v>100</v>
      </c>
      <c r="CC59">
        <v>100</v>
      </c>
      <c r="CD59">
        <v>100</v>
      </c>
      <c r="CE59">
        <v>100</v>
      </c>
      <c r="CF59">
        <v>100</v>
      </c>
      <c r="CG59">
        <v>100</v>
      </c>
      <c r="CH59">
        <v>100</v>
      </c>
      <c r="CI59">
        <v>100</v>
      </c>
      <c r="CJ59">
        <v>100</v>
      </c>
      <c r="CK59">
        <v>100</v>
      </c>
      <c r="CL59">
        <v>100</v>
      </c>
      <c r="CM59">
        <v>100</v>
      </c>
      <c r="CN59">
        <v>100</v>
      </c>
      <c r="CO59">
        <v>100</v>
      </c>
      <c r="CP59">
        <v>100</v>
      </c>
      <c r="CQ59">
        <v>100</v>
      </c>
      <c r="CR59">
        <v>100</v>
      </c>
      <c r="CS59">
        <v>100</v>
      </c>
      <c r="CT59">
        <v>100</v>
      </c>
      <c r="CU59">
        <v>100</v>
      </c>
      <c r="CV59">
        <v>100</v>
      </c>
      <c r="CW59">
        <v>100</v>
      </c>
      <c r="CX59">
        <v>100</v>
      </c>
      <c r="CY59">
        <v>100</v>
      </c>
      <c r="CZ59">
        <v>100</v>
      </c>
      <c r="DA59">
        <v>100</v>
      </c>
      <c r="DB59">
        <v>100</v>
      </c>
    </row>
    <row r="60" spans="1:106" x14ac:dyDescent="0.3">
      <c r="A60" t="s">
        <v>205</v>
      </c>
      <c r="B60">
        <v>210</v>
      </c>
      <c r="C60">
        <v>144</v>
      </c>
      <c r="D60">
        <f>C60-B60</f>
        <v>-66</v>
      </c>
      <c r="E60">
        <f>F60-G60</f>
        <v>-1</v>
      </c>
      <c r="F60">
        <v>83</v>
      </c>
      <c r="G60">
        <v>84</v>
      </c>
      <c r="H60">
        <v>88</v>
      </c>
      <c r="I60">
        <v>86</v>
      </c>
      <c r="J60">
        <v>86</v>
      </c>
      <c r="K60">
        <v>82</v>
      </c>
      <c r="L60">
        <v>83</v>
      </c>
      <c r="M60">
        <v>83</v>
      </c>
      <c r="N60">
        <v>83</v>
      </c>
      <c r="O60">
        <v>82</v>
      </c>
      <c r="P60">
        <v>82</v>
      </c>
      <c r="Q60">
        <v>82</v>
      </c>
      <c r="R60">
        <v>83</v>
      </c>
      <c r="S60">
        <v>83</v>
      </c>
      <c r="T60">
        <v>83</v>
      </c>
      <c r="U60">
        <v>83</v>
      </c>
      <c r="V60">
        <v>83</v>
      </c>
      <c r="W60">
        <v>83</v>
      </c>
      <c r="X60">
        <v>83</v>
      </c>
      <c r="Y60">
        <v>83</v>
      </c>
      <c r="Z60">
        <v>83</v>
      </c>
      <c r="AA60">
        <v>83</v>
      </c>
      <c r="AB60">
        <v>83</v>
      </c>
      <c r="AC60">
        <v>83</v>
      </c>
      <c r="AD60">
        <v>83</v>
      </c>
      <c r="AE60">
        <v>83</v>
      </c>
      <c r="AF60">
        <v>83</v>
      </c>
      <c r="AG60">
        <v>83</v>
      </c>
      <c r="AH60">
        <v>83</v>
      </c>
      <c r="AI60">
        <v>83</v>
      </c>
      <c r="AJ60">
        <v>83</v>
      </c>
      <c r="AK60">
        <v>83</v>
      </c>
      <c r="AL60">
        <v>83</v>
      </c>
      <c r="AM60">
        <v>83</v>
      </c>
      <c r="AN60">
        <v>83</v>
      </c>
      <c r="AO60">
        <v>83</v>
      </c>
      <c r="AP60">
        <v>83</v>
      </c>
      <c r="AQ60">
        <v>83</v>
      </c>
      <c r="AR60">
        <v>83</v>
      </c>
      <c r="AS60">
        <v>83</v>
      </c>
      <c r="AT60">
        <v>83</v>
      </c>
      <c r="AU60">
        <v>83</v>
      </c>
      <c r="AV60">
        <v>83</v>
      </c>
      <c r="AW60">
        <v>83</v>
      </c>
      <c r="AX60">
        <v>83</v>
      </c>
      <c r="AY60">
        <v>83</v>
      </c>
      <c r="AZ60">
        <v>83</v>
      </c>
      <c r="BA60">
        <v>83</v>
      </c>
      <c r="BB60">
        <v>83</v>
      </c>
      <c r="BC60">
        <v>83</v>
      </c>
      <c r="BD60">
        <v>83</v>
      </c>
      <c r="BE60">
        <v>83</v>
      </c>
      <c r="BF60">
        <v>83</v>
      </c>
      <c r="BG60">
        <v>83</v>
      </c>
      <c r="BH60">
        <v>83</v>
      </c>
      <c r="BI60">
        <v>83</v>
      </c>
      <c r="BJ60">
        <v>83</v>
      </c>
      <c r="BK60">
        <v>83</v>
      </c>
      <c r="BL60">
        <v>83</v>
      </c>
      <c r="BM60">
        <v>83</v>
      </c>
      <c r="BN60">
        <v>83</v>
      </c>
      <c r="BO60">
        <v>83</v>
      </c>
      <c r="BP60">
        <v>83</v>
      </c>
      <c r="BQ60">
        <v>83</v>
      </c>
      <c r="BR60">
        <v>83</v>
      </c>
      <c r="BS60">
        <v>83</v>
      </c>
      <c r="BT60">
        <v>83</v>
      </c>
      <c r="BU60">
        <v>83</v>
      </c>
      <c r="BV60">
        <v>83</v>
      </c>
      <c r="BW60">
        <v>83</v>
      </c>
      <c r="BX60">
        <v>83</v>
      </c>
      <c r="BY60">
        <v>83</v>
      </c>
      <c r="BZ60">
        <v>83</v>
      </c>
      <c r="CA60">
        <v>83</v>
      </c>
      <c r="CB60">
        <v>83</v>
      </c>
      <c r="CC60">
        <v>83</v>
      </c>
      <c r="CD60">
        <v>83</v>
      </c>
      <c r="CE60">
        <v>83</v>
      </c>
      <c r="CF60">
        <v>83</v>
      </c>
      <c r="CG60">
        <v>83</v>
      </c>
      <c r="CH60">
        <v>83</v>
      </c>
      <c r="CI60">
        <v>83</v>
      </c>
      <c r="CJ60">
        <v>83</v>
      </c>
      <c r="CK60">
        <v>83</v>
      </c>
      <c r="CL60">
        <v>83</v>
      </c>
      <c r="CM60">
        <v>83</v>
      </c>
      <c r="CN60">
        <v>83</v>
      </c>
      <c r="CO60">
        <v>83</v>
      </c>
      <c r="CP60">
        <v>83</v>
      </c>
      <c r="CQ60">
        <v>83</v>
      </c>
      <c r="CR60">
        <v>83</v>
      </c>
      <c r="CS60">
        <v>83</v>
      </c>
      <c r="CT60">
        <v>83</v>
      </c>
      <c r="CU60">
        <v>83</v>
      </c>
      <c r="CV60">
        <v>83</v>
      </c>
      <c r="CW60">
        <v>83</v>
      </c>
      <c r="CX60">
        <v>83</v>
      </c>
      <c r="CY60">
        <v>83</v>
      </c>
      <c r="CZ60">
        <v>83</v>
      </c>
      <c r="DA60">
        <v>83</v>
      </c>
      <c r="DB60">
        <v>83</v>
      </c>
    </row>
    <row r="61" spans="1:106" x14ac:dyDescent="0.3">
      <c r="A61" t="s">
        <v>69</v>
      </c>
      <c r="B61">
        <v>214</v>
      </c>
      <c r="C61">
        <v>149</v>
      </c>
      <c r="D61">
        <f>C61-B61</f>
        <v>-65</v>
      </c>
      <c r="E61">
        <f>F61-G61</f>
        <v>-4</v>
      </c>
      <c r="F61">
        <v>107</v>
      </c>
      <c r="G61">
        <v>111</v>
      </c>
      <c r="H61">
        <v>108</v>
      </c>
      <c r="I61">
        <v>104</v>
      </c>
      <c r="J61">
        <v>104</v>
      </c>
      <c r="K61">
        <v>105</v>
      </c>
      <c r="L61">
        <v>104</v>
      </c>
      <c r="M61">
        <v>105</v>
      </c>
      <c r="N61">
        <v>107</v>
      </c>
      <c r="O61">
        <v>107</v>
      </c>
      <c r="P61">
        <v>107</v>
      </c>
      <c r="Q61">
        <v>107</v>
      </c>
      <c r="R61">
        <v>107</v>
      </c>
      <c r="S61">
        <v>107</v>
      </c>
      <c r="T61">
        <v>107</v>
      </c>
      <c r="U61">
        <v>107</v>
      </c>
      <c r="V61">
        <v>107</v>
      </c>
      <c r="W61">
        <v>107</v>
      </c>
      <c r="X61">
        <v>107</v>
      </c>
      <c r="Y61">
        <v>107</v>
      </c>
      <c r="Z61">
        <v>107</v>
      </c>
      <c r="AA61">
        <v>107</v>
      </c>
      <c r="AB61">
        <v>107</v>
      </c>
      <c r="AC61">
        <v>107</v>
      </c>
      <c r="AD61">
        <v>107</v>
      </c>
      <c r="AE61">
        <v>107</v>
      </c>
      <c r="AF61">
        <v>107</v>
      </c>
      <c r="AG61">
        <v>107</v>
      </c>
      <c r="AH61">
        <v>107</v>
      </c>
      <c r="AI61">
        <v>107</v>
      </c>
      <c r="AJ61">
        <v>107</v>
      </c>
      <c r="AK61">
        <v>107</v>
      </c>
      <c r="AL61">
        <v>107</v>
      </c>
      <c r="AM61">
        <v>107</v>
      </c>
      <c r="AN61">
        <v>107</v>
      </c>
      <c r="AO61">
        <v>107</v>
      </c>
      <c r="AP61">
        <v>107</v>
      </c>
      <c r="AQ61">
        <v>107</v>
      </c>
      <c r="AR61">
        <v>107</v>
      </c>
      <c r="AS61">
        <v>107</v>
      </c>
      <c r="AT61">
        <v>107</v>
      </c>
      <c r="AU61">
        <v>107</v>
      </c>
      <c r="AV61">
        <v>107</v>
      </c>
      <c r="AW61">
        <v>107</v>
      </c>
      <c r="AX61">
        <v>107</v>
      </c>
      <c r="AY61">
        <v>107</v>
      </c>
      <c r="AZ61">
        <v>107</v>
      </c>
      <c r="BA61">
        <v>107</v>
      </c>
      <c r="BB61">
        <v>107</v>
      </c>
      <c r="BC61">
        <v>107</v>
      </c>
      <c r="BD61">
        <v>107</v>
      </c>
      <c r="BE61">
        <v>107</v>
      </c>
      <c r="BF61">
        <v>107</v>
      </c>
      <c r="BG61">
        <v>107</v>
      </c>
      <c r="BH61">
        <v>107</v>
      </c>
      <c r="BI61">
        <v>107</v>
      </c>
      <c r="BJ61">
        <v>107</v>
      </c>
      <c r="BK61">
        <v>107</v>
      </c>
      <c r="BL61">
        <v>107</v>
      </c>
      <c r="BM61">
        <v>107</v>
      </c>
      <c r="BN61">
        <v>107</v>
      </c>
      <c r="BO61">
        <v>107</v>
      </c>
      <c r="BP61">
        <v>107</v>
      </c>
      <c r="BQ61">
        <v>107</v>
      </c>
      <c r="BR61">
        <v>107</v>
      </c>
      <c r="BS61">
        <v>107</v>
      </c>
      <c r="BT61">
        <v>107</v>
      </c>
      <c r="BU61">
        <v>107</v>
      </c>
      <c r="BV61">
        <v>107</v>
      </c>
      <c r="BW61">
        <v>107</v>
      </c>
      <c r="BX61">
        <v>107</v>
      </c>
      <c r="BY61">
        <v>107</v>
      </c>
      <c r="BZ61">
        <v>107</v>
      </c>
      <c r="CA61">
        <v>107</v>
      </c>
      <c r="CB61">
        <v>107</v>
      </c>
      <c r="CC61">
        <v>107</v>
      </c>
      <c r="CD61">
        <v>107</v>
      </c>
      <c r="CE61">
        <v>107</v>
      </c>
      <c r="CF61">
        <v>107</v>
      </c>
      <c r="CG61">
        <v>107</v>
      </c>
      <c r="CH61">
        <v>107</v>
      </c>
      <c r="CI61">
        <v>107</v>
      </c>
      <c r="CJ61">
        <v>107</v>
      </c>
      <c r="CK61">
        <v>107</v>
      </c>
      <c r="CL61">
        <v>107</v>
      </c>
      <c r="CM61">
        <v>107</v>
      </c>
      <c r="CN61">
        <v>107</v>
      </c>
      <c r="CO61">
        <v>107</v>
      </c>
      <c r="CP61">
        <v>107</v>
      </c>
      <c r="CQ61">
        <v>107</v>
      </c>
      <c r="CR61">
        <v>107</v>
      </c>
      <c r="CS61">
        <v>107</v>
      </c>
      <c r="CT61">
        <v>107</v>
      </c>
      <c r="CU61">
        <v>107</v>
      </c>
      <c r="CV61">
        <v>107</v>
      </c>
      <c r="CW61">
        <v>107</v>
      </c>
      <c r="CX61">
        <v>107</v>
      </c>
      <c r="CY61">
        <v>107</v>
      </c>
      <c r="CZ61">
        <v>107</v>
      </c>
      <c r="DA61">
        <v>107</v>
      </c>
      <c r="DB61">
        <v>107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C62"/>
  <sheetViews>
    <sheetView workbookViewId="0">
      <selection activeCell="E2" sqref="E2"/>
    </sheetView>
  </sheetViews>
  <sheetFormatPr baseColWidth="12" defaultRowHeight="20" x14ac:dyDescent="0.3"/>
  <sheetData>
    <row r="1" spans="1:107" x14ac:dyDescent="0.3">
      <c r="A1" t="s">
        <v>252</v>
      </c>
      <c r="B1" t="s">
        <v>241</v>
      </c>
      <c r="C1" t="s">
        <v>243</v>
      </c>
      <c r="D1" t="s">
        <v>352</v>
      </c>
      <c r="E1" t="s">
        <v>245</v>
      </c>
      <c r="F1" t="s">
        <v>251</v>
      </c>
      <c r="G1" t="s">
        <v>249</v>
      </c>
      <c r="H1" t="s">
        <v>247</v>
      </c>
      <c r="I1" t="s">
        <v>253</v>
      </c>
      <c r="J1" t="s">
        <v>254</v>
      </c>
      <c r="K1" t="s">
        <v>255</v>
      </c>
      <c r="L1" t="s">
        <v>256</v>
      </c>
      <c r="M1" t="s">
        <v>257</v>
      </c>
      <c r="N1" t="s">
        <v>258</v>
      </c>
      <c r="O1" t="s">
        <v>259</v>
      </c>
      <c r="P1" t="s">
        <v>260</v>
      </c>
      <c r="Q1" t="s">
        <v>261</v>
      </c>
      <c r="R1" t="s">
        <v>262</v>
      </c>
      <c r="S1" t="s">
        <v>263</v>
      </c>
      <c r="T1" t="s">
        <v>264</v>
      </c>
      <c r="U1" t="s">
        <v>265</v>
      </c>
      <c r="V1" t="s">
        <v>266</v>
      </c>
      <c r="W1" t="s">
        <v>267</v>
      </c>
      <c r="X1" t="s">
        <v>268</v>
      </c>
      <c r="Y1" t="s">
        <v>269</v>
      </c>
      <c r="Z1" t="s">
        <v>270</v>
      </c>
      <c r="AA1" t="s">
        <v>271</v>
      </c>
      <c r="AB1" t="s">
        <v>272</v>
      </c>
      <c r="AC1" t="s">
        <v>273</v>
      </c>
      <c r="AD1" t="s">
        <v>274</v>
      </c>
      <c r="AE1" t="s">
        <v>275</v>
      </c>
      <c r="AF1" t="s">
        <v>276</v>
      </c>
      <c r="AG1" t="s">
        <v>277</v>
      </c>
      <c r="AH1" t="s">
        <v>278</v>
      </c>
      <c r="AI1" t="s">
        <v>279</v>
      </c>
      <c r="AJ1" t="s">
        <v>280</v>
      </c>
      <c r="AK1" t="s">
        <v>281</v>
      </c>
      <c r="AL1" t="s">
        <v>282</v>
      </c>
      <c r="AM1" t="s">
        <v>283</v>
      </c>
      <c r="AN1" t="s">
        <v>284</v>
      </c>
      <c r="AO1" t="s">
        <v>285</v>
      </c>
      <c r="AP1" t="s">
        <v>286</v>
      </c>
      <c r="AQ1" t="s">
        <v>287</v>
      </c>
      <c r="AR1" t="s">
        <v>288</v>
      </c>
      <c r="AS1" t="s">
        <v>289</v>
      </c>
      <c r="AT1" t="s">
        <v>290</v>
      </c>
      <c r="AU1" t="s">
        <v>291</v>
      </c>
      <c r="AV1" t="s">
        <v>292</v>
      </c>
      <c r="AW1" t="s">
        <v>293</v>
      </c>
      <c r="AX1" t="s">
        <v>294</v>
      </c>
      <c r="AY1" t="s">
        <v>295</v>
      </c>
      <c r="AZ1" t="s">
        <v>296</v>
      </c>
      <c r="BA1" t="s">
        <v>297</v>
      </c>
      <c r="BB1" t="s">
        <v>298</v>
      </c>
      <c r="BC1" t="s">
        <v>299</v>
      </c>
      <c r="BD1" t="s">
        <v>300</v>
      </c>
      <c r="BE1" t="s">
        <v>301</v>
      </c>
      <c r="BF1" t="s">
        <v>302</v>
      </c>
      <c r="BG1" t="s">
        <v>303</v>
      </c>
      <c r="BH1" t="s">
        <v>304</v>
      </c>
      <c r="BI1" t="s">
        <v>305</v>
      </c>
      <c r="BJ1" t="s">
        <v>306</v>
      </c>
      <c r="BK1" t="s">
        <v>307</v>
      </c>
      <c r="BL1" t="s">
        <v>308</v>
      </c>
      <c r="BM1" t="s">
        <v>309</v>
      </c>
      <c r="BN1" t="s">
        <v>310</v>
      </c>
      <c r="BO1" t="s">
        <v>311</v>
      </c>
      <c r="BP1" t="s">
        <v>312</v>
      </c>
      <c r="BQ1" t="s">
        <v>313</v>
      </c>
      <c r="BR1" t="s">
        <v>314</v>
      </c>
      <c r="BS1" t="s">
        <v>315</v>
      </c>
      <c r="BT1" t="s">
        <v>316</v>
      </c>
      <c r="BU1" t="s">
        <v>317</v>
      </c>
      <c r="BV1" t="s">
        <v>318</v>
      </c>
      <c r="BW1" t="s">
        <v>319</v>
      </c>
      <c r="BX1" t="s">
        <v>320</v>
      </c>
      <c r="BY1" t="s">
        <v>321</v>
      </c>
      <c r="BZ1" t="s">
        <v>322</v>
      </c>
      <c r="CA1" t="s">
        <v>323</v>
      </c>
      <c r="CB1" t="s">
        <v>324</v>
      </c>
      <c r="CC1" t="s">
        <v>325</v>
      </c>
      <c r="CD1" t="s">
        <v>326</v>
      </c>
      <c r="CE1" t="s">
        <v>327</v>
      </c>
      <c r="CF1" t="s">
        <v>328</v>
      </c>
      <c r="CG1" t="s">
        <v>329</v>
      </c>
      <c r="CH1" t="s">
        <v>330</v>
      </c>
      <c r="CI1" t="s">
        <v>331</v>
      </c>
      <c r="CJ1" t="s">
        <v>332</v>
      </c>
      <c r="CK1" t="s">
        <v>333</v>
      </c>
      <c r="CL1" t="s">
        <v>334</v>
      </c>
      <c r="CM1" t="s">
        <v>335</v>
      </c>
      <c r="CN1" t="s">
        <v>336</v>
      </c>
      <c r="CO1" t="s">
        <v>337</v>
      </c>
      <c r="CP1" t="s">
        <v>338</v>
      </c>
      <c r="CQ1" t="s">
        <v>339</v>
      </c>
      <c r="CR1" t="s">
        <v>340</v>
      </c>
      <c r="CS1" t="s">
        <v>341</v>
      </c>
      <c r="CT1" t="s">
        <v>342</v>
      </c>
      <c r="CU1" t="s">
        <v>343</v>
      </c>
      <c r="CV1" t="s">
        <v>344</v>
      </c>
      <c r="CW1" t="s">
        <v>345</v>
      </c>
      <c r="CX1" t="s">
        <v>346</v>
      </c>
      <c r="CY1" t="s">
        <v>347</v>
      </c>
      <c r="CZ1" t="s">
        <v>348</v>
      </c>
      <c r="DA1" t="s">
        <v>349</v>
      </c>
      <c r="DB1" t="s">
        <v>350</v>
      </c>
      <c r="DC1" t="s">
        <v>351</v>
      </c>
    </row>
    <row r="2" spans="1:107" x14ac:dyDescent="0.3">
      <c r="A2" t="s">
        <v>33</v>
      </c>
      <c r="B2">
        <v>57</v>
      </c>
      <c r="C2">
        <v>133</v>
      </c>
      <c r="D2">
        <f>B2+C2</f>
        <v>190</v>
      </c>
      <c r="E2">
        <f>C2-B2</f>
        <v>76</v>
      </c>
      <c r="F2">
        <f>G2-H2</f>
        <v>-4</v>
      </c>
      <c r="G2">
        <v>34</v>
      </c>
      <c r="H2">
        <v>38</v>
      </c>
      <c r="I2">
        <v>34</v>
      </c>
      <c r="J2">
        <v>33</v>
      </c>
      <c r="K2">
        <v>35</v>
      </c>
      <c r="L2">
        <v>37</v>
      </c>
      <c r="M2">
        <v>39</v>
      </c>
      <c r="N2">
        <v>39</v>
      </c>
      <c r="O2">
        <v>39</v>
      </c>
      <c r="P2">
        <v>39</v>
      </c>
      <c r="Q2">
        <v>39</v>
      </c>
      <c r="R2">
        <v>39</v>
      </c>
      <c r="S2">
        <v>39</v>
      </c>
      <c r="T2">
        <v>39</v>
      </c>
      <c r="U2">
        <v>39</v>
      </c>
      <c r="V2">
        <v>39</v>
      </c>
      <c r="W2">
        <v>39</v>
      </c>
      <c r="X2">
        <v>39</v>
      </c>
      <c r="Y2">
        <v>39</v>
      </c>
      <c r="Z2">
        <v>39</v>
      </c>
      <c r="AA2">
        <v>39</v>
      </c>
      <c r="AB2">
        <v>39</v>
      </c>
      <c r="AC2">
        <v>39</v>
      </c>
      <c r="AD2">
        <v>39</v>
      </c>
      <c r="AE2">
        <v>39</v>
      </c>
      <c r="AF2">
        <v>39</v>
      </c>
      <c r="AG2">
        <v>39</v>
      </c>
      <c r="AH2">
        <v>35</v>
      </c>
      <c r="AI2">
        <v>34</v>
      </c>
      <c r="AJ2">
        <v>34</v>
      </c>
      <c r="AK2">
        <v>34</v>
      </c>
      <c r="AL2">
        <v>34</v>
      </c>
      <c r="AM2">
        <v>34</v>
      </c>
      <c r="AN2">
        <v>34</v>
      </c>
      <c r="AO2">
        <v>34</v>
      </c>
      <c r="AP2">
        <v>34</v>
      </c>
      <c r="AQ2">
        <v>34</v>
      </c>
      <c r="AR2">
        <v>34</v>
      </c>
      <c r="AS2">
        <v>34</v>
      </c>
      <c r="AT2">
        <v>34</v>
      </c>
      <c r="AU2">
        <v>34</v>
      </c>
      <c r="AV2">
        <v>34</v>
      </c>
      <c r="AW2">
        <v>34</v>
      </c>
      <c r="AX2">
        <v>34</v>
      </c>
      <c r="AY2">
        <v>34</v>
      </c>
      <c r="AZ2">
        <v>34</v>
      </c>
      <c r="BA2">
        <v>34</v>
      </c>
      <c r="BB2">
        <v>34</v>
      </c>
      <c r="BC2">
        <v>34</v>
      </c>
      <c r="BD2">
        <v>34</v>
      </c>
      <c r="BE2">
        <v>34</v>
      </c>
      <c r="BF2">
        <v>34</v>
      </c>
      <c r="BG2">
        <v>34</v>
      </c>
      <c r="BH2">
        <v>34</v>
      </c>
      <c r="BI2">
        <v>34</v>
      </c>
      <c r="BJ2">
        <v>34</v>
      </c>
      <c r="BK2">
        <v>34</v>
      </c>
      <c r="BL2">
        <v>34</v>
      </c>
      <c r="BM2">
        <v>34</v>
      </c>
      <c r="BN2">
        <v>34</v>
      </c>
      <c r="BO2">
        <v>34</v>
      </c>
      <c r="BP2">
        <v>34</v>
      </c>
      <c r="BQ2">
        <v>34</v>
      </c>
      <c r="BR2">
        <v>34</v>
      </c>
      <c r="BS2">
        <v>34</v>
      </c>
      <c r="BT2">
        <v>34</v>
      </c>
      <c r="BU2">
        <v>34</v>
      </c>
      <c r="BV2">
        <v>34</v>
      </c>
      <c r="BW2">
        <v>34</v>
      </c>
      <c r="BX2">
        <v>34</v>
      </c>
      <c r="BY2">
        <v>34</v>
      </c>
      <c r="BZ2">
        <v>34</v>
      </c>
      <c r="CA2">
        <v>34</v>
      </c>
      <c r="CB2">
        <v>34</v>
      </c>
      <c r="CC2">
        <v>34</v>
      </c>
      <c r="CD2">
        <v>34</v>
      </c>
      <c r="CE2">
        <v>34</v>
      </c>
      <c r="CF2">
        <v>34</v>
      </c>
      <c r="CG2">
        <v>34</v>
      </c>
      <c r="CH2">
        <v>34</v>
      </c>
      <c r="CI2">
        <v>34</v>
      </c>
      <c r="CJ2">
        <v>34</v>
      </c>
      <c r="CK2">
        <v>34</v>
      </c>
      <c r="CL2">
        <v>34</v>
      </c>
      <c r="CM2">
        <v>34</v>
      </c>
      <c r="CN2">
        <v>34</v>
      </c>
      <c r="CO2">
        <v>34</v>
      </c>
      <c r="CP2">
        <v>34</v>
      </c>
      <c r="CQ2">
        <v>34</v>
      </c>
      <c r="CR2">
        <v>34</v>
      </c>
      <c r="CS2">
        <v>34</v>
      </c>
      <c r="CT2">
        <v>34</v>
      </c>
      <c r="CU2">
        <v>34</v>
      </c>
      <c r="CV2">
        <v>34</v>
      </c>
      <c r="CW2">
        <v>34</v>
      </c>
      <c r="CX2">
        <v>34</v>
      </c>
      <c r="CY2">
        <v>34</v>
      </c>
      <c r="CZ2">
        <v>34</v>
      </c>
      <c r="DA2">
        <v>34</v>
      </c>
      <c r="DB2">
        <v>34</v>
      </c>
      <c r="DC2">
        <v>34</v>
      </c>
    </row>
    <row r="3" spans="1:107" x14ac:dyDescent="0.3">
      <c r="A3" t="s">
        <v>137</v>
      </c>
      <c r="B3">
        <v>65</v>
      </c>
      <c r="C3">
        <v>140</v>
      </c>
      <c r="D3">
        <f t="shared" ref="D3:D62" si="0">B3+C3</f>
        <v>205</v>
      </c>
      <c r="E3">
        <f>C3-B3</f>
        <v>75</v>
      </c>
      <c r="F3">
        <f>G3-H3</f>
        <v>3</v>
      </c>
      <c r="G3">
        <v>59</v>
      </c>
      <c r="H3">
        <v>56</v>
      </c>
      <c r="I3">
        <v>58</v>
      </c>
      <c r="J3">
        <v>58</v>
      </c>
      <c r="K3">
        <v>59</v>
      </c>
      <c r="L3">
        <v>59</v>
      </c>
      <c r="M3">
        <v>59</v>
      </c>
      <c r="N3">
        <v>59</v>
      </c>
      <c r="O3">
        <v>59</v>
      </c>
      <c r="P3">
        <v>59</v>
      </c>
      <c r="Q3">
        <v>59</v>
      </c>
      <c r="R3">
        <v>59</v>
      </c>
      <c r="S3">
        <v>59</v>
      </c>
      <c r="T3">
        <v>59</v>
      </c>
      <c r="U3">
        <v>59</v>
      </c>
      <c r="V3">
        <v>59</v>
      </c>
      <c r="W3">
        <v>59</v>
      </c>
      <c r="X3">
        <v>59</v>
      </c>
      <c r="Y3">
        <v>59</v>
      </c>
      <c r="Z3">
        <v>59</v>
      </c>
      <c r="AA3">
        <v>59</v>
      </c>
      <c r="AB3">
        <v>59</v>
      </c>
      <c r="AC3">
        <v>59</v>
      </c>
      <c r="AD3">
        <v>59</v>
      </c>
      <c r="AE3">
        <v>59</v>
      </c>
      <c r="AF3">
        <v>59</v>
      </c>
      <c r="AG3">
        <v>59</v>
      </c>
      <c r="AH3">
        <v>59</v>
      </c>
      <c r="AI3">
        <v>59</v>
      </c>
      <c r="AJ3">
        <v>59</v>
      </c>
      <c r="AK3">
        <v>59</v>
      </c>
      <c r="AL3">
        <v>59</v>
      </c>
      <c r="AM3">
        <v>59</v>
      </c>
      <c r="AN3">
        <v>59</v>
      </c>
      <c r="AO3">
        <v>59</v>
      </c>
      <c r="AP3">
        <v>59</v>
      </c>
      <c r="AQ3">
        <v>59</v>
      </c>
      <c r="AR3">
        <v>59</v>
      </c>
      <c r="AS3">
        <v>59</v>
      </c>
      <c r="AT3">
        <v>59</v>
      </c>
      <c r="AU3">
        <v>59</v>
      </c>
      <c r="AV3">
        <v>59</v>
      </c>
      <c r="AW3">
        <v>59</v>
      </c>
      <c r="AX3">
        <v>59</v>
      </c>
      <c r="AY3">
        <v>59</v>
      </c>
      <c r="AZ3">
        <v>59</v>
      </c>
      <c r="BA3">
        <v>59</v>
      </c>
      <c r="BB3">
        <v>59</v>
      </c>
      <c r="BC3">
        <v>59</v>
      </c>
      <c r="BD3">
        <v>59</v>
      </c>
      <c r="BE3">
        <v>59</v>
      </c>
      <c r="BF3">
        <v>59</v>
      </c>
      <c r="BG3">
        <v>59</v>
      </c>
      <c r="BH3">
        <v>59</v>
      </c>
      <c r="BI3">
        <v>59</v>
      </c>
      <c r="BJ3">
        <v>59</v>
      </c>
      <c r="BK3">
        <v>59</v>
      </c>
      <c r="BL3">
        <v>59</v>
      </c>
      <c r="BM3">
        <v>59</v>
      </c>
      <c r="BN3">
        <v>59</v>
      </c>
      <c r="BO3">
        <v>59</v>
      </c>
      <c r="BP3">
        <v>59</v>
      </c>
      <c r="BQ3">
        <v>59</v>
      </c>
      <c r="BR3">
        <v>59</v>
      </c>
      <c r="BS3">
        <v>59</v>
      </c>
      <c r="BT3">
        <v>59</v>
      </c>
      <c r="BU3">
        <v>59</v>
      </c>
      <c r="BV3">
        <v>59</v>
      </c>
      <c r="BW3">
        <v>59</v>
      </c>
      <c r="BX3">
        <v>59</v>
      </c>
      <c r="BY3">
        <v>59</v>
      </c>
      <c r="BZ3">
        <v>59</v>
      </c>
      <c r="CA3">
        <v>59</v>
      </c>
      <c r="CB3">
        <v>59</v>
      </c>
      <c r="CC3">
        <v>59</v>
      </c>
      <c r="CD3">
        <v>59</v>
      </c>
      <c r="CE3">
        <v>59</v>
      </c>
      <c r="CF3">
        <v>59</v>
      </c>
      <c r="CG3">
        <v>59</v>
      </c>
      <c r="CH3">
        <v>59</v>
      </c>
      <c r="CI3">
        <v>59</v>
      </c>
      <c r="CJ3">
        <v>59</v>
      </c>
      <c r="CK3">
        <v>59</v>
      </c>
      <c r="CL3">
        <v>59</v>
      </c>
      <c r="CM3">
        <v>59</v>
      </c>
      <c r="CN3">
        <v>59</v>
      </c>
      <c r="CO3">
        <v>59</v>
      </c>
      <c r="CP3">
        <v>59</v>
      </c>
      <c r="CQ3">
        <v>59</v>
      </c>
      <c r="CR3">
        <v>59</v>
      </c>
      <c r="CS3">
        <v>59</v>
      </c>
      <c r="CT3">
        <v>59</v>
      </c>
      <c r="CU3">
        <v>59</v>
      </c>
      <c r="CV3">
        <v>59</v>
      </c>
      <c r="CW3">
        <v>59</v>
      </c>
      <c r="CX3">
        <v>59</v>
      </c>
      <c r="CY3">
        <v>59</v>
      </c>
      <c r="CZ3">
        <v>59</v>
      </c>
      <c r="DA3">
        <v>59</v>
      </c>
      <c r="DB3">
        <v>59</v>
      </c>
      <c r="DC3">
        <v>59</v>
      </c>
    </row>
    <row r="4" spans="1:107" x14ac:dyDescent="0.3">
      <c r="A4" t="s">
        <v>186</v>
      </c>
      <c r="B4">
        <v>67</v>
      </c>
      <c r="C4">
        <v>143</v>
      </c>
      <c r="D4">
        <f t="shared" si="0"/>
        <v>210</v>
      </c>
      <c r="E4">
        <f>C4-B4</f>
        <v>76</v>
      </c>
      <c r="F4">
        <f>G4-H4</f>
        <v>1</v>
      </c>
      <c r="G4">
        <v>55</v>
      </c>
      <c r="H4">
        <v>54</v>
      </c>
      <c r="I4">
        <v>53</v>
      </c>
      <c r="J4">
        <v>54</v>
      </c>
      <c r="K4">
        <v>55</v>
      </c>
      <c r="L4">
        <v>55</v>
      </c>
      <c r="M4">
        <v>55</v>
      </c>
      <c r="N4">
        <v>55</v>
      </c>
      <c r="O4">
        <v>55</v>
      </c>
      <c r="P4">
        <v>55</v>
      </c>
      <c r="Q4">
        <v>55</v>
      </c>
      <c r="R4">
        <v>55</v>
      </c>
      <c r="S4">
        <v>55</v>
      </c>
      <c r="T4">
        <v>55</v>
      </c>
      <c r="U4">
        <v>55</v>
      </c>
      <c r="V4">
        <v>55</v>
      </c>
      <c r="W4">
        <v>55</v>
      </c>
      <c r="X4">
        <v>55</v>
      </c>
      <c r="Y4">
        <v>55</v>
      </c>
      <c r="Z4">
        <v>55</v>
      </c>
      <c r="AA4">
        <v>55</v>
      </c>
      <c r="AB4">
        <v>55</v>
      </c>
      <c r="AC4">
        <v>55</v>
      </c>
      <c r="AD4">
        <v>55</v>
      </c>
      <c r="AE4">
        <v>55</v>
      </c>
      <c r="AF4">
        <v>55</v>
      </c>
      <c r="AG4">
        <v>55</v>
      </c>
      <c r="AH4">
        <v>55</v>
      </c>
      <c r="AI4">
        <v>55</v>
      </c>
      <c r="AJ4">
        <v>55</v>
      </c>
      <c r="AK4">
        <v>55</v>
      </c>
      <c r="AL4">
        <v>55</v>
      </c>
      <c r="AM4">
        <v>55</v>
      </c>
      <c r="AN4">
        <v>55</v>
      </c>
      <c r="AO4">
        <v>55</v>
      </c>
      <c r="AP4">
        <v>55</v>
      </c>
      <c r="AQ4">
        <v>55</v>
      </c>
      <c r="AR4">
        <v>55</v>
      </c>
      <c r="AS4">
        <v>55</v>
      </c>
      <c r="AT4">
        <v>55</v>
      </c>
      <c r="AU4">
        <v>55</v>
      </c>
      <c r="AV4">
        <v>55</v>
      </c>
      <c r="AW4">
        <v>55</v>
      </c>
      <c r="AX4">
        <v>55</v>
      </c>
      <c r="AY4">
        <v>55</v>
      </c>
      <c r="AZ4">
        <v>55</v>
      </c>
      <c r="BA4">
        <v>55</v>
      </c>
      <c r="BB4">
        <v>55</v>
      </c>
      <c r="BC4">
        <v>55</v>
      </c>
      <c r="BD4">
        <v>55</v>
      </c>
      <c r="BE4">
        <v>55</v>
      </c>
      <c r="BF4">
        <v>55</v>
      </c>
      <c r="BG4">
        <v>55</v>
      </c>
      <c r="BH4">
        <v>55</v>
      </c>
      <c r="BI4">
        <v>55</v>
      </c>
      <c r="BJ4">
        <v>55</v>
      </c>
      <c r="BK4">
        <v>55</v>
      </c>
      <c r="BL4">
        <v>55</v>
      </c>
      <c r="BM4">
        <v>55</v>
      </c>
      <c r="BN4">
        <v>55</v>
      </c>
      <c r="BO4">
        <v>55</v>
      </c>
      <c r="BP4">
        <v>55</v>
      </c>
      <c r="BQ4">
        <v>55</v>
      </c>
      <c r="BR4">
        <v>55</v>
      </c>
      <c r="BS4">
        <v>55</v>
      </c>
      <c r="BT4">
        <v>55</v>
      </c>
      <c r="BU4">
        <v>55</v>
      </c>
      <c r="BV4">
        <v>55</v>
      </c>
      <c r="BW4">
        <v>55</v>
      </c>
      <c r="BX4">
        <v>55</v>
      </c>
      <c r="BY4">
        <v>55</v>
      </c>
      <c r="BZ4">
        <v>55</v>
      </c>
      <c r="CA4">
        <v>55</v>
      </c>
      <c r="CB4">
        <v>55</v>
      </c>
      <c r="CC4">
        <v>55</v>
      </c>
      <c r="CD4">
        <v>55</v>
      </c>
      <c r="CE4">
        <v>55</v>
      </c>
      <c r="CF4">
        <v>55</v>
      </c>
      <c r="CG4">
        <v>55</v>
      </c>
      <c r="CH4">
        <v>55</v>
      </c>
      <c r="CI4">
        <v>55</v>
      </c>
      <c r="CJ4">
        <v>55</v>
      </c>
      <c r="CK4">
        <v>55</v>
      </c>
      <c r="CL4">
        <v>55</v>
      </c>
      <c r="CM4">
        <v>55</v>
      </c>
      <c r="CN4">
        <v>55</v>
      </c>
      <c r="CO4">
        <v>55</v>
      </c>
      <c r="CP4">
        <v>55</v>
      </c>
      <c r="CQ4">
        <v>55</v>
      </c>
      <c r="CR4">
        <v>55</v>
      </c>
      <c r="CS4">
        <v>55</v>
      </c>
      <c r="CT4">
        <v>55</v>
      </c>
      <c r="CU4">
        <v>55</v>
      </c>
      <c r="CV4">
        <v>55</v>
      </c>
      <c r="CW4">
        <v>55</v>
      </c>
      <c r="CX4">
        <v>55</v>
      </c>
      <c r="CY4">
        <v>55</v>
      </c>
      <c r="CZ4">
        <v>55</v>
      </c>
      <c r="DA4">
        <v>55</v>
      </c>
      <c r="DB4">
        <v>55</v>
      </c>
      <c r="DC4">
        <v>55</v>
      </c>
    </row>
    <row r="5" spans="1:107" x14ac:dyDescent="0.3">
      <c r="A5" t="s">
        <v>67</v>
      </c>
      <c r="B5">
        <v>72</v>
      </c>
      <c r="C5">
        <v>140</v>
      </c>
      <c r="D5">
        <f t="shared" si="0"/>
        <v>212</v>
      </c>
      <c r="E5">
        <f>C5-B5</f>
        <v>68</v>
      </c>
      <c r="F5">
        <f>G5-H5</f>
        <v>3</v>
      </c>
      <c r="G5">
        <v>59</v>
      </c>
      <c r="H5">
        <v>56</v>
      </c>
      <c r="I5">
        <v>58</v>
      </c>
      <c r="J5">
        <v>59</v>
      </c>
      <c r="K5">
        <v>59</v>
      </c>
      <c r="L5">
        <v>59</v>
      </c>
      <c r="M5">
        <v>59</v>
      </c>
      <c r="N5">
        <v>59</v>
      </c>
      <c r="O5">
        <v>59</v>
      </c>
      <c r="P5">
        <v>59</v>
      </c>
      <c r="Q5">
        <v>59</v>
      </c>
      <c r="R5">
        <v>59</v>
      </c>
      <c r="S5">
        <v>59</v>
      </c>
      <c r="T5">
        <v>59</v>
      </c>
      <c r="U5">
        <v>59</v>
      </c>
      <c r="V5">
        <v>59</v>
      </c>
      <c r="W5">
        <v>59</v>
      </c>
      <c r="X5">
        <v>59</v>
      </c>
      <c r="Y5">
        <v>59</v>
      </c>
      <c r="Z5">
        <v>59</v>
      </c>
      <c r="AA5">
        <v>59</v>
      </c>
      <c r="AB5">
        <v>59</v>
      </c>
      <c r="AC5">
        <v>59</v>
      </c>
      <c r="AD5">
        <v>59</v>
      </c>
      <c r="AE5">
        <v>59</v>
      </c>
      <c r="AF5">
        <v>59</v>
      </c>
      <c r="AG5">
        <v>59</v>
      </c>
      <c r="AH5">
        <v>59</v>
      </c>
      <c r="AI5">
        <v>59</v>
      </c>
      <c r="AJ5">
        <v>59</v>
      </c>
      <c r="AK5">
        <v>59</v>
      </c>
      <c r="AL5">
        <v>59</v>
      </c>
      <c r="AM5">
        <v>59</v>
      </c>
      <c r="AN5">
        <v>59</v>
      </c>
      <c r="AO5">
        <v>59</v>
      </c>
      <c r="AP5">
        <v>59</v>
      </c>
      <c r="AQ5">
        <v>59</v>
      </c>
      <c r="AR5">
        <v>59</v>
      </c>
      <c r="AS5">
        <v>59</v>
      </c>
      <c r="AT5">
        <v>59</v>
      </c>
      <c r="AU5">
        <v>59</v>
      </c>
      <c r="AV5">
        <v>59</v>
      </c>
      <c r="AW5">
        <v>59</v>
      </c>
      <c r="AX5">
        <v>59</v>
      </c>
      <c r="AY5">
        <v>59</v>
      </c>
      <c r="AZ5">
        <v>59</v>
      </c>
      <c r="BA5">
        <v>59</v>
      </c>
      <c r="BB5">
        <v>59</v>
      </c>
      <c r="BC5">
        <v>59</v>
      </c>
      <c r="BD5">
        <v>59</v>
      </c>
      <c r="BE5">
        <v>59</v>
      </c>
      <c r="BF5">
        <v>59</v>
      </c>
      <c r="BG5">
        <v>59</v>
      </c>
      <c r="BH5">
        <v>59</v>
      </c>
      <c r="BI5">
        <v>59</v>
      </c>
      <c r="BJ5">
        <v>59</v>
      </c>
      <c r="BK5">
        <v>59</v>
      </c>
      <c r="BL5">
        <v>59</v>
      </c>
      <c r="BM5">
        <v>59</v>
      </c>
      <c r="BN5">
        <v>59</v>
      </c>
      <c r="BO5">
        <v>59</v>
      </c>
      <c r="BP5">
        <v>59</v>
      </c>
      <c r="BQ5">
        <v>59</v>
      </c>
      <c r="BR5">
        <v>59</v>
      </c>
      <c r="BS5">
        <v>59</v>
      </c>
      <c r="BT5">
        <v>59</v>
      </c>
      <c r="BU5">
        <v>59</v>
      </c>
      <c r="BV5">
        <v>59</v>
      </c>
      <c r="BW5">
        <v>59</v>
      </c>
      <c r="BX5">
        <v>59</v>
      </c>
      <c r="BY5">
        <v>59</v>
      </c>
      <c r="BZ5">
        <v>59</v>
      </c>
      <c r="CA5">
        <v>59</v>
      </c>
      <c r="CB5">
        <v>59</v>
      </c>
      <c r="CC5">
        <v>59</v>
      </c>
      <c r="CD5">
        <v>59</v>
      </c>
      <c r="CE5">
        <v>59</v>
      </c>
      <c r="CF5">
        <v>59</v>
      </c>
      <c r="CG5">
        <v>59</v>
      </c>
      <c r="CH5">
        <v>59</v>
      </c>
      <c r="CI5">
        <v>59</v>
      </c>
      <c r="CJ5">
        <v>59</v>
      </c>
      <c r="CK5">
        <v>59</v>
      </c>
      <c r="CL5">
        <v>59</v>
      </c>
      <c r="CM5">
        <v>59</v>
      </c>
      <c r="CN5">
        <v>59</v>
      </c>
      <c r="CO5">
        <v>59</v>
      </c>
      <c r="CP5">
        <v>59</v>
      </c>
      <c r="CQ5">
        <v>59</v>
      </c>
      <c r="CR5">
        <v>59</v>
      </c>
      <c r="CS5">
        <v>59</v>
      </c>
      <c r="CT5">
        <v>59</v>
      </c>
      <c r="CU5">
        <v>59</v>
      </c>
      <c r="CV5">
        <v>59</v>
      </c>
      <c r="CW5">
        <v>59</v>
      </c>
      <c r="CX5">
        <v>59</v>
      </c>
      <c r="CY5">
        <v>59</v>
      </c>
      <c r="CZ5">
        <v>59</v>
      </c>
      <c r="DA5">
        <v>59</v>
      </c>
      <c r="DB5">
        <v>59</v>
      </c>
      <c r="DC5">
        <v>59</v>
      </c>
    </row>
    <row r="6" spans="1:107" x14ac:dyDescent="0.3">
      <c r="A6" t="s">
        <v>152</v>
      </c>
      <c r="B6">
        <v>78</v>
      </c>
      <c r="C6">
        <v>140</v>
      </c>
      <c r="D6">
        <f t="shared" si="0"/>
        <v>218</v>
      </c>
      <c r="E6">
        <f>C6-B6</f>
        <v>62</v>
      </c>
      <c r="F6">
        <f>G6-H6</f>
        <v>5</v>
      </c>
      <c r="G6">
        <v>55</v>
      </c>
      <c r="H6">
        <v>50</v>
      </c>
      <c r="I6">
        <v>57</v>
      </c>
      <c r="J6">
        <v>56</v>
      </c>
      <c r="K6">
        <v>55</v>
      </c>
      <c r="L6">
        <v>55</v>
      </c>
      <c r="M6">
        <v>55</v>
      </c>
      <c r="N6">
        <v>55</v>
      </c>
      <c r="O6">
        <v>55</v>
      </c>
      <c r="P6">
        <v>55</v>
      </c>
      <c r="Q6">
        <v>55</v>
      </c>
      <c r="R6">
        <v>55</v>
      </c>
      <c r="S6">
        <v>55</v>
      </c>
      <c r="T6">
        <v>55</v>
      </c>
      <c r="U6">
        <v>55</v>
      </c>
      <c r="V6">
        <v>55</v>
      </c>
      <c r="W6">
        <v>55</v>
      </c>
      <c r="X6">
        <v>55</v>
      </c>
      <c r="Y6">
        <v>55</v>
      </c>
      <c r="Z6">
        <v>55</v>
      </c>
      <c r="AA6">
        <v>55</v>
      </c>
      <c r="AB6">
        <v>55</v>
      </c>
      <c r="AC6">
        <v>55</v>
      </c>
      <c r="AD6">
        <v>55</v>
      </c>
      <c r="AE6">
        <v>55</v>
      </c>
      <c r="AF6">
        <v>55</v>
      </c>
      <c r="AG6">
        <v>55</v>
      </c>
      <c r="AH6">
        <v>55</v>
      </c>
      <c r="AI6">
        <v>55</v>
      </c>
      <c r="AJ6">
        <v>55</v>
      </c>
      <c r="AK6">
        <v>55</v>
      </c>
      <c r="AL6">
        <v>55</v>
      </c>
      <c r="AM6">
        <v>55</v>
      </c>
      <c r="AN6">
        <v>55</v>
      </c>
      <c r="AO6">
        <v>55</v>
      </c>
      <c r="AP6">
        <v>55</v>
      </c>
      <c r="AQ6">
        <v>55</v>
      </c>
      <c r="AR6">
        <v>55</v>
      </c>
      <c r="AS6">
        <v>55</v>
      </c>
      <c r="AT6">
        <v>55</v>
      </c>
      <c r="AU6">
        <v>55</v>
      </c>
      <c r="AV6">
        <v>55</v>
      </c>
      <c r="AW6">
        <v>55</v>
      </c>
      <c r="AX6">
        <v>55</v>
      </c>
      <c r="AY6">
        <v>55</v>
      </c>
      <c r="AZ6">
        <v>55</v>
      </c>
      <c r="BA6">
        <v>55</v>
      </c>
      <c r="BB6">
        <v>55</v>
      </c>
      <c r="BC6">
        <v>55</v>
      </c>
      <c r="BD6">
        <v>55</v>
      </c>
      <c r="BE6">
        <v>55</v>
      </c>
      <c r="BF6">
        <v>55</v>
      </c>
      <c r="BG6">
        <v>55</v>
      </c>
      <c r="BH6">
        <v>55</v>
      </c>
      <c r="BI6">
        <v>55</v>
      </c>
      <c r="BJ6">
        <v>55</v>
      </c>
      <c r="BK6">
        <v>55</v>
      </c>
      <c r="BL6">
        <v>55</v>
      </c>
      <c r="BM6">
        <v>55</v>
      </c>
      <c r="BN6">
        <v>55</v>
      </c>
      <c r="BO6">
        <v>55</v>
      </c>
      <c r="BP6">
        <v>55</v>
      </c>
      <c r="BQ6">
        <v>55</v>
      </c>
      <c r="BR6">
        <v>55</v>
      </c>
      <c r="BS6">
        <v>55</v>
      </c>
      <c r="BT6">
        <v>55</v>
      </c>
      <c r="BU6">
        <v>55</v>
      </c>
      <c r="BV6">
        <v>55</v>
      </c>
      <c r="BW6">
        <v>55</v>
      </c>
      <c r="BX6">
        <v>55</v>
      </c>
      <c r="BY6">
        <v>55</v>
      </c>
      <c r="BZ6">
        <v>55</v>
      </c>
      <c r="CA6">
        <v>55</v>
      </c>
      <c r="CB6">
        <v>55</v>
      </c>
      <c r="CC6">
        <v>55</v>
      </c>
      <c r="CD6">
        <v>55</v>
      </c>
      <c r="CE6">
        <v>55</v>
      </c>
      <c r="CF6">
        <v>55</v>
      </c>
      <c r="CG6">
        <v>55</v>
      </c>
      <c r="CH6">
        <v>55</v>
      </c>
      <c r="CI6">
        <v>55</v>
      </c>
      <c r="CJ6">
        <v>55</v>
      </c>
      <c r="CK6">
        <v>55</v>
      </c>
      <c r="CL6">
        <v>55</v>
      </c>
      <c r="CM6">
        <v>55</v>
      </c>
      <c r="CN6">
        <v>55</v>
      </c>
      <c r="CO6">
        <v>55</v>
      </c>
      <c r="CP6">
        <v>55</v>
      </c>
      <c r="CQ6">
        <v>55</v>
      </c>
      <c r="CR6">
        <v>55</v>
      </c>
      <c r="CS6">
        <v>55</v>
      </c>
      <c r="CT6">
        <v>55</v>
      </c>
      <c r="CU6">
        <v>55</v>
      </c>
      <c r="CV6">
        <v>55</v>
      </c>
      <c r="CW6">
        <v>55</v>
      </c>
      <c r="CX6">
        <v>55</v>
      </c>
      <c r="CY6">
        <v>55</v>
      </c>
      <c r="CZ6">
        <v>55</v>
      </c>
      <c r="DA6">
        <v>55</v>
      </c>
      <c r="DB6">
        <v>55</v>
      </c>
      <c r="DC6">
        <v>55</v>
      </c>
    </row>
    <row r="7" spans="1:107" x14ac:dyDescent="0.3">
      <c r="A7" t="s">
        <v>14</v>
      </c>
      <c r="B7">
        <v>81</v>
      </c>
      <c r="C7">
        <v>143</v>
      </c>
      <c r="D7">
        <f t="shared" si="0"/>
        <v>224</v>
      </c>
      <c r="E7">
        <f>C7-B7</f>
        <v>62</v>
      </c>
      <c r="F7">
        <f>G7-H7</f>
        <v>3</v>
      </c>
      <c r="G7">
        <v>57</v>
      </c>
      <c r="H7">
        <v>54</v>
      </c>
      <c r="I7">
        <v>55</v>
      </c>
      <c r="J7">
        <v>56</v>
      </c>
      <c r="K7">
        <v>57</v>
      </c>
      <c r="L7">
        <v>57</v>
      </c>
      <c r="M7">
        <v>57</v>
      </c>
      <c r="N7">
        <v>57</v>
      </c>
      <c r="O7">
        <v>57</v>
      </c>
      <c r="P7">
        <v>57</v>
      </c>
      <c r="Q7">
        <v>57</v>
      </c>
      <c r="R7">
        <v>57</v>
      </c>
      <c r="S7">
        <v>57</v>
      </c>
      <c r="T7">
        <v>57</v>
      </c>
      <c r="U7">
        <v>57</v>
      </c>
      <c r="V7">
        <v>57</v>
      </c>
      <c r="W7">
        <v>57</v>
      </c>
      <c r="X7">
        <v>57</v>
      </c>
      <c r="Y7">
        <v>57</v>
      </c>
      <c r="Z7">
        <v>57</v>
      </c>
      <c r="AA7">
        <v>57</v>
      </c>
      <c r="AB7">
        <v>57</v>
      </c>
      <c r="AC7">
        <v>57</v>
      </c>
      <c r="AD7">
        <v>57</v>
      </c>
      <c r="AE7">
        <v>57</v>
      </c>
      <c r="AF7">
        <v>57</v>
      </c>
      <c r="AG7">
        <v>57</v>
      </c>
      <c r="AH7">
        <v>57</v>
      </c>
      <c r="AI7">
        <v>57</v>
      </c>
      <c r="AJ7">
        <v>57</v>
      </c>
      <c r="AK7">
        <v>57</v>
      </c>
      <c r="AL7">
        <v>57</v>
      </c>
      <c r="AM7">
        <v>57</v>
      </c>
      <c r="AN7">
        <v>57</v>
      </c>
      <c r="AO7">
        <v>57</v>
      </c>
      <c r="AP7">
        <v>57</v>
      </c>
      <c r="AQ7">
        <v>57</v>
      </c>
      <c r="AR7">
        <v>57</v>
      </c>
      <c r="AS7">
        <v>57</v>
      </c>
      <c r="AT7">
        <v>57</v>
      </c>
      <c r="AU7">
        <v>57</v>
      </c>
      <c r="AV7">
        <v>57</v>
      </c>
      <c r="AW7">
        <v>57</v>
      </c>
      <c r="AX7">
        <v>57</v>
      </c>
      <c r="AY7">
        <v>57</v>
      </c>
      <c r="AZ7">
        <v>57</v>
      </c>
      <c r="BA7">
        <v>57</v>
      </c>
      <c r="BB7">
        <v>57</v>
      </c>
      <c r="BC7">
        <v>57</v>
      </c>
      <c r="BD7">
        <v>57</v>
      </c>
      <c r="BE7">
        <v>57</v>
      </c>
      <c r="BF7">
        <v>57</v>
      </c>
      <c r="BG7">
        <v>57</v>
      </c>
      <c r="BH7">
        <v>57</v>
      </c>
      <c r="BI7">
        <v>57</v>
      </c>
      <c r="BJ7">
        <v>57</v>
      </c>
      <c r="BK7">
        <v>57</v>
      </c>
      <c r="BL7">
        <v>57</v>
      </c>
      <c r="BM7">
        <v>57</v>
      </c>
      <c r="BN7">
        <v>57</v>
      </c>
      <c r="BO7">
        <v>57</v>
      </c>
      <c r="BP7">
        <v>57</v>
      </c>
      <c r="BQ7">
        <v>57</v>
      </c>
      <c r="BR7">
        <v>57</v>
      </c>
      <c r="BS7">
        <v>57</v>
      </c>
      <c r="BT7">
        <v>57</v>
      </c>
      <c r="BU7">
        <v>57</v>
      </c>
      <c r="BV7">
        <v>57</v>
      </c>
      <c r="BW7">
        <v>57</v>
      </c>
      <c r="BX7">
        <v>57</v>
      </c>
      <c r="BY7">
        <v>57</v>
      </c>
      <c r="BZ7">
        <v>57</v>
      </c>
      <c r="CA7">
        <v>57</v>
      </c>
      <c r="CB7">
        <v>57</v>
      </c>
      <c r="CC7">
        <v>57</v>
      </c>
      <c r="CD7">
        <v>57</v>
      </c>
      <c r="CE7">
        <v>57</v>
      </c>
      <c r="CF7">
        <v>57</v>
      </c>
      <c r="CG7">
        <v>57</v>
      </c>
      <c r="CH7">
        <v>57</v>
      </c>
      <c r="CI7">
        <v>57</v>
      </c>
      <c r="CJ7">
        <v>57</v>
      </c>
      <c r="CK7">
        <v>57</v>
      </c>
      <c r="CL7">
        <v>57</v>
      </c>
      <c r="CM7">
        <v>57</v>
      </c>
      <c r="CN7">
        <v>57</v>
      </c>
      <c r="CO7">
        <v>57</v>
      </c>
      <c r="CP7">
        <v>57</v>
      </c>
      <c r="CQ7">
        <v>57</v>
      </c>
      <c r="CR7">
        <v>57</v>
      </c>
      <c r="CS7">
        <v>57</v>
      </c>
      <c r="CT7">
        <v>57</v>
      </c>
      <c r="CU7">
        <v>57</v>
      </c>
      <c r="CV7">
        <v>57</v>
      </c>
      <c r="CW7">
        <v>57</v>
      </c>
      <c r="CX7">
        <v>57</v>
      </c>
      <c r="CY7">
        <v>57</v>
      </c>
      <c r="CZ7">
        <v>57</v>
      </c>
      <c r="DA7">
        <v>57</v>
      </c>
      <c r="DB7">
        <v>57</v>
      </c>
      <c r="DC7">
        <v>57</v>
      </c>
    </row>
    <row r="8" spans="1:107" x14ac:dyDescent="0.3">
      <c r="A8" t="s">
        <v>106</v>
      </c>
      <c r="B8">
        <v>85</v>
      </c>
      <c r="C8">
        <v>141</v>
      </c>
      <c r="D8">
        <f t="shared" si="0"/>
        <v>226</v>
      </c>
      <c r="E8">
        <f>C8-B8</f>
        <v>56</v>
      </c>
      <c r="F8">
        <f>G8-H8</f>
        <v>-6</v>
      </c>
      <c r="G8">
        <v>68</v>
      </c>
      <c r="H8">
        <v>74</v>
      </c>
      <c r="I8">
        <v>70</v>
      </c>
      <c r="J8">
        <v>71</v>
      </c>
      <c r="K8">
        <v>71</v>
      </c>
      <c r="L8">
        <v>71</v>
      </c>
      <c r="M8">
        <v>71</v>
      </c>
      <c r="N8">
        <v>71</v>
      </c>
      <c r="O8">
        <v>71</v>
      </c>
      <c r="P8">
        <v>71</v>
      </c>
      <c r="Q8">
        <v>71</v>
      </c>
      <c r="R8">
        <v>71</v>
      </c>
      <c r="S8">
        <v>71</v>
      </c>
      <c r="T8">
        <v>70</v>
      </c>
      <c r="U8">
        <v>69</v>
      </c>
      <c r="V8">
        <v>69</v>
      </c>
      <c r="W8">
        <v>69</v>
      </c>
      <c r="X8">
        <v>68</v>
      </c>
      <c r="Y8">
        <v>68</v>
      </c>
      <c r="Z8">
        <v>68</v>
      </c>
      <c r="AA8">
        <v>68</v>
      </c>
      <c r="AB8">
        <v>68</v>
      </c>
      <c r="AC8">
        <v>68</v>
      </c>
      <c r="AD8">
        <v>68</v>
      </c>
      <c r="AE8">
        <v>68</v>
      </c>
      <c r="AF8">
        <v>68</v>
      </c>
      <c r="AG8">
        <v>68</v>
      </c>
      <c r="AH8">
        <v>68</v>
      </c>
      <c r="AI8">
        <v>68</v>
      </c>
      <c r="AJ8">
        <v>68</v>
      </c>
      <c r="AK8">
        <v>68</v>
      </c>
      <c r="AL8">
        <v>68</v>
      </c>
      <c r="AM8">
        <v>68</v>
      </c>
      <c r="AN8">
        <v>68</v>
      </c>
      <c r="AO8">
        <v>68</v>
      </c>
      <c r="AP8">
        <v>68</v>
      </c>
      <c r="AQ8">
        <v>68</v>
      </c>
      <c r="AR8">
        <v>68</v>
      </c>
      <c r="AS8">
        <v>68</v>
      </c>
      <c r="AT8">
        <v>68</v>
      </c>
      <c r="AU8">
        <v>68</v>
      </c>
      <c r="AV8">
        <v>68</v>
      </c>
      <c r="AW8">
        <v>68</v>
      </c>
      <c r="AX8">
        <v>68</v>
      </c>
      <c r="AY8">
        <v>68</v>
      </c>
      <c r="AZ8">
        <v>68</v>
      </c>
      <c r="BA8">
        <v>68</v>
      </c>
      <c r="BB8">
        <v>68</v>
      </c>
      <c r="BC8">
        <v>68</v>
      </c>
      <c r="BD8">
        <v>68</v>
      </c>
      <c r="BE8">
        <v>68</v>
      </c>
      <c r="BF8">
        <v>68</v>
      </c>
      <c r="BG8">
        <v>68</v>
      </c>
      <c r="BH8">
        <v>68</v>
      </c>
      <c r="BI8">
        <v>68</v>
      </c>
      <c r="BJ8">
        <v>68</v>
      </c>
      <c r="BK8">
        <v>68</v>
      </c>
      <c r="BL8">
        <v>68</v>
      </c>
      <c r="BM8">
        <v>68</v>
      </c>
      <c r="BN8">
        <v>68</v>
      </c>
      <c r="BO8">
        <v>68</v>
      </c>
      <c r="BP8">
        <v>68</v>
      </c>
      <c r="BQ8">
        <v>68</v>
      </c>
      <c r="BR8">
        <v>68</v>
      </c>
      <c r="BS8">
        <v>68</v>
      </c>
      <c r="BT8">
        <v>68</v>
      </c>
      <c r="BU8">
        <v>68</v>
      </c>
      <c r="BV8">
        <v>68</v>
      </c>
      <c r="BW8">
        <v>68</v>
      </c>
      <c r="BX8">
        <v>68</v>
      </c>
      <c r="BY8">
        <v>68</v>
      </c>
      <c r="BZ8">
        <v>68</v>
      </c>
      <c r="CA8">
        <v>68</v>
      </c>
      <c r="CB8">
        <v>68</v>
      </c>
      <c r="CC8">
        <v>68</v>
      </c>
      <c r="CD8">
        <v>68</v>
      </c>
      <c r="CE8">
        <v>68</v>
      </c>
      <c r="CF8">
        <v>68</v>
      </c>
      <c r="CG8">
        <v>68</v>
      </c>
      <c r="CH8">
        <v>68</v>
      </c>
      <c r="CI8">
        <v>68</v>
      </c>
      <c r="CJ8">
        <v>68</v>
      </c>
      <c r="CK8">
        <v>68</v>
      </c>
      <c r="CL8">
        <v>68</v>
      </c>
      <c r="CM8">
        <v>68</v>
      </c>
      <c r="CN8">
        <v>68</v>
      </c>
      <c r="CO8">
        <v>68</v>
      </c>
      <c r="CP8">
        <v>68</v>
      </c>
      <c r="CQ8">
        <v>68</v>
      </c>
      <c r="CR8">
        <v>68</v>
      </c>
      <c r="CS8">
        <v>68</v>
      </c>
      <c r="CT8">
        <v>68</v>
      </c>
      <c r="CU8">
        <v>68</v>
      </c>
      <c r="CV8">
        <v>68</v>
      </c>
      <c r="CW8">
        <v>68</v>
      </c>
      <c r="CX8">
        <v>68</v>
      </c>
      <c r="CY8">
        <v>68</v>
      </c>
      <c r="CZ8">
        <v>68</v>
      </c>
      <c r="DA8">
        <v>68</v>
      </c>
      <c r="DB8">
        <v>68</v>
      </c>
      <c r="DC8">
        <v>68</v>
      </c>
    </row>
    <row r="9" spans="1:107" x14ac:dyDescent="0.3">
      <c r="A9" t="s">
        <v>113</v>
      </c>
      <c r="B9">
        <v>87</v>
      </c>
      <c r="C9">
        <v>139</v>
      </c>
      <c r="D9">
        <f t="shared" si="0"/>
        <v>226</v>
      </c>
      <c r="E9">
        <f>C9-B9</f>
        <v>52</v>
      </c>
      <c r="F9">
        <f>G9-H9</f>
        <v>-5</v>
      </c>
      <c r="G9">
        <v>59</v>
      </c>
      <c r="H9">
        <v>64</v>
      </c>
      <c r="I9">
        <v>62</v>
      </c>
      <c r="J9">
        <v>59</v>
      </c>
      <c r="K9">
        <v>59</v>
      </c>
      <c r="L9">
        <v>59</v>
      </c>
      <c r="M9">
        <v>59</v>
      </c>
      <c r="N9">
        <v>59</v>
      </c>
      <c r="O9">
        <v>59</v>
      </c>
      <c r="P9">
        <v>59</v>
      </c>
      <c r="Q9">
        <v>59</v>
      </c>
      <c r="R9">
        <v>59</v>
      </c>
      <c r="S9">
        <v>59</v>
      </c>
      <c r="T9">
        <v>59</v>
      </c>
      <c r="U9">
        <v>59</v>
      </c>
      <c r="V9">
        <v>59</v>
      </c>
      <c r="W9">
        <v>59</v>
      </c>
      <c r="X9">
        <v>59</v>
      </c>
      <c r="Y9">
        <v>59</v>
      </c>
      <c r="Z9">
        <v>59</v>
      </c>
      <c r="AA9">
        <v>59</v>
      </c>
      <c r="AB9">
        <v>59</v>
      </c>
      <c r="AC9">
        <v>59</v>
      </c>
      <c r="AD9">
        <v>59</v>
      </c>
      <c r="AE9">
        <v>59</v>
      </c>
      <c r="AF9">
        <v>59</v>
      </c>
      <c r="AG9">
        <v>59</v>
      </c>
      <c r="AH9">
        <v>59</v>
      </c>
      <c r="AI9">
        <v>59</v>
      </c>
      <c r="AJ9">
        <v>59</v>
      </c>
      <c r="AK9">
        <v>59</v>
      </c>
      <c r="AL9">
        <v>59</v>
      </c>
      <c r="AM9">
        <v>59</v>
      </c>
      <c r="AN9">
        <v>59</v>
      </c>
      <c r="AO9">
        <v>59</v>
      </c>
      <c r="AP9">
        <v>59</v>
      </c>
      <c r="AQ9">
        <v>59</v>
      </c>
      <c r="AR9">
        <v>59</v>
      </c>
      <c r="AS9">
        <v>59</v>
      </c>
      <c r="AT9">
        <v>59</v>
      </c>
      <c r="AU9">
        <v>59</v>
      </c>
      <c r="AV9">
        <v>59</v>
      </c>
      <c r="AW9">
        <v>59</v>
      </c>
      <c r="AX9">
        <v>59</v>
      </c>
      <c r="AY9">
        <v>59</v>
      </c>
      <c r="AZ9">
        <v>59</v>
      </c>
      <c r="BA9">
        <v>59</v>
      </c>
      <c r="BB9">
        <v>59</v>
      </c>
      <c r="BC9">
        <v>59</v>
      </c>
      <c r="BD9">
        <v>59</v>
      </c>
      <c r="BE9">
        <v>59</v>
      </c>
      <c r="BF9">
        <v>59</v>
      </c>
      <c r="BG9">
        <v>59</v>
      </c>
      <c r="BH9">
        <v>59</v>
      </c>
      <c r="BI9">
        <v>59</v>
      </c>
      <c r="BJ9">
        <v>59</v>
      </c>
      <c r="BK9">
        <v>59</v>
      </c>
      <c r="BL9">
        <v>59</v>
      </c>
      <c r="BM9">
        <v>59</v>
      </c>
      <c r="BN9">
        <v>59</v>
      </c>
      <c r="BO9">
        <v>59</v>
      </c>
      <c r="BP9">
        <v>59</v>
      </c>
      <c r="BQ9">
        <v>59</v>
      </c>
      <c r="BR9">
        <v>59</v>
      </c>
      <c r="BS9">
        <v>59</v>
      </c>
      <c r="BT9">
        <v>59</v>
      </c>
      <c r="BU9">
        <v>59</v>
      </c>
      <c r="BV9">
        <v>59</v>
      </c>
      <c r="BW9">
        <v>59</v>
      </c>
      <c r="BX9">
        <v>59</v>
      </c>
      <c r="BY9">
        <v>59</v>
      </c>
      <c r="BZ9">
        <v>59</v>
      </c>
      <c r="CA9">
        <v>59</v>
      </c>
      <c r="CB9">
        <v>59</v>
      </c>
      <c r="CC9">
        <v>59</v>
      </c>
      <c r="CD9">
        <v>59</v>
      </c>
      <c r="CE9">
        <v>59</v>
      </c>
      <c r="CF9">
        <v>59</v>
      </c>
      <c r="CG9">
        <v>59</v>
      </c>
      <c r="CH9">
        <v>59</v>
      </c>
      <c r="CI9">
        <v>59</v>
      </c>
      <c r="CJ9">
        <v>59</v>
      </c>
      <c r="CK9">
        <v>59</v>
      </c>
      <c r="CL9">
        <v>59</v>
      </c>
      <c r="CM9">
        <v>59</v>
      </c>
      <c r="CN9">
        <v>59</v>
      </c>
      <c r="CO9">
        <v>59</v>
      </c>
      <c r="CP9">
        <v>59</v>
      </c>
      <c r="CQ9">
        <v>59</v>
      </c>
      <c r="CR9">
        <v>59</v>
      </c>
      <c r="CS9">
        <v>59</v>
      </c>
      <c r="CT9">
        <v>59</v>
      </c>
      <c r="CU9">
        <v>59</v>
      </c>
      <c r="CV9">
        <v>59</v>
      </c>
      <c r="CW9">
        <v>59</v>
      </c>
      <c r="CX9">
        <v>59</v>
      </c>
      <c r="CY9">
        <v>59</v>
      </c>
      <c r="CZ9">
        <v>59</v>
      </c>
      <c r="DA9">
        <v>59</v>
      </c>
      <c r="DB9">
        <v>59</v>
      </c>
      <c r="DC9">
        <v>59</v>
      </c>
    </row>
    <row r="10" spans="1:107" x14ac:dyDescent="0.3">
      <c r="A10" t="s">
        <v>144</v>
      </c>
      <c r="B10">
        <v>88</v>
      </c>
      <c r="C10">
        <v>139</v>
      </c>
      <c r="D10">
        <f t="shared" si="0"/>
        <v>227</v>
      </c>
      <c r="E10">
        <f>C10-B10</f>
        <v>51</v>
      </c>
      <c r="F10">
        <f>G10-H10</f>
        <v>0</v>
      </c>
      <c r="G10">
        <v>54</v>
      </c>
      <c r="H10">
        <v>54</v>
      </c>
      <c r="I10">
        <v>52</v>
      </c>
      <c r="J10">
        <v>54</v>
      </c>
      <c r="K10">
        <v>54</v>
      </c>
      <c r="L10">
        <v>54</v>
      </c>
      <c r="M10">
        <v>54</v>
      </c>
      <c r="N10">
        <v>54</v>
      </c>
      <c r="O10">
        <v>54</v>
      </c>
      <c r="P10">
        <v>54</v>
      </c>
      <c r="Q10">
        <v>54</v>
      </c>
      <c r="R10">
        <v>54</v>
      </c>
      <c r="S10">
        <v>54</v>
      </c>
      <c r="T10">
        <v>54</v>
      </c>
      <c r="U10">
        <v>54</v>
      </c>
      <c r="V10">
        <v>54</v>
      </c>
      <c r="W10">
        <v>54</v>
      </c>
      <c r="X10">
        <v>54</v>
      </c>
      <c r="Y10">
        <v>54</v>
      </c>
      <c r="Z10">
        <v>54</v>
      </c>
      <c r="AA10">
        <v>54</v>
      </c>
      <c r="AB10">
        <v>54</v>
      </c>
      <c r="AC10">
        <v>54</v>
      </c>
      <c r="AD10">
        <v>54</v>
      </c>
      <c r="AE10">
        <v>54</v>
      </c>
      <c r="AF10">
        <v>54</v>
      </c>
      <c r="AG10">
        <v>54</v>
      </c>
      <c r="AH10">
        <v>54</v>
      </c>
      <c r="AI10">
        <v>54</v>
      </c>
      <c r="AJ10">
        <v>54</v>
      </c>
      <c r="AK10">
        <v>54</v>
      </c>
      <c r="AL10">
        <v>54</v>
      </c>
      <c r="AM10">
        <v>54</v>
      </c>
      <c r="AN10">
        <v>54</v>
      </c>
      <c r="AO10">
        <v>54</v>
      </c>
      <c r="AP10">
        <v>54</v>
      </c>
      <c r="AQ10">
        <v>54</v>
      </c>
      <c r="AR10">
        <v>54</v>
      </c>
      <c r="AS10">
        <v>54</v>
      </c>
      <c r="AT10">
        <v>54</v>
      </c>
      <c r="AU10">
        <v>54</v>
      </c>
      <c r="AV10">
        <v>54</v>
      </c>
      <c r="AW10">
        <v>54</v>
      </c>
      <c r="AX10">
        <v>54</v>
      </c>
      <c r="AY10">
        <v>54</v>
      </c>
      <c r="AZ10">
        <v>54</v>
      </c>
      <c r="BA10">
        <v>54</v>
      </c>
      <c r="BB10">
        <v>54</v>
      </c>
      <c r="BC10">
        <v>54</v>
      </c>
      <c r="BD10">
        <v>54</v>
      </c>
      <c r="BE10">
        <v>54</v>
      </c>
      <c r="BF10">
        <v>54</v>
      </c>
      <c r="BG10">
        <v>54</v>
      </c>
      <c r="BH10">
        <v>54</v>
      </c>
      <c r="BI10">
        <v>54</v>
      </c>
      <c r="BJ10">
        <v>54</v>
      </c>
      <c r="BK10">
        <v>54</v>
      </c>
      <c r="BL10">
        <v>54</v>
      </c>
      <c r="BM10">
        <v>54</v>
      </c>
      <c r="BN10">
        <v>54</v>
      </c>
      <c r="BO10">
        <v>54</v>
      </c>
      <c r="BP10">
        <v>54</v>
      </c>
      <c r="BQ10">
        <v>54</v>
      </c>
      <c r="BR10">
        <v>54</v>
      </c>
      <c r="BS10">
        <v>54</v>
      </c>
      <c r="BT10">
        <v>54</v>
      </c>
      <c r="BU10">
        <v>54</v>
      </c>
      <c r="BV10">
        <v>54</v>
      </c>
      <c r="BW10">
        <v>54</v>
      </c>
      <c r="BX10">
        <v>54</v>
      </c>
      <c r="BY10">
        <v>54</v>
      </c>
      <c r="BZ10">
        <v>54</v>
      </c>
      <c r="CA10">
        <v>54</v>
      </c>
      <c r="CB10">
        <v>54</v>
      </c>
      <c r="CC10">
        <v>54</v>
      </c>
      <c r="CD10">
        <v>54</v>
      </c>
      <c r="CE10">
        <v>54</v>
      </c>
      <c r="CF10">
        <v>54</v>
      </c>
      <c r="CG10">
        <v>54</v>
      </c>
      <c r="CH10">
        <v>54</v>
      </c>
      <c r="CI10">
        <v>54</v>
      </c>
      <c r="CJ10">
        <v>54</v>
      </c>
      <c r="CK10">
        <v>54</v>
      </c>
      <c r="CL10">
        <v>54</v>
      </c>
      <c r="CM10">
        <v>54</v>
      </c>
      <c r="CN10">
        <v>54</v>
      </c>
      <c r="CO10">
        <v>54</v>
      </c>
      <c r="CP10">
        <v>54</v>
      </c>
      <c r="CQ10">
        <v>54</v>
      </c>
      <c r="CR10">
        <v>54</v>
      </c>
      <c r="CS10">
        <v>54</v>
      </c>
      <c r="CT10">
        <v>54</v>
      </c>
      <c r="CU10">
        <v>54</v>
      </c>
      <c r="CV10">
        <v>54</v>
      </c>
      <c r="CW10">
        <v>54</v>
      </c>
      <c r="CX10">
        <v>54</v>
      </c>
      <c r="CY10">
        <v>54</v>
      </c>
      <c r="CZ10">
        <v>54</v>
      </c>
      <c r="DA10">
        <v>54</v>
      </c>
      <c r="DB10">
        <v>54</v>
      </c>
      <c r="DC10">
        <v>54</v>
      </c>
    </row>
    <row r="11" spans="1:107" x14ac:dyDescent="0.3">
      <c r="A11" t="s">
        <v>120</v>
      </c>
      <c r="B11">
        <v>82</v>
      </c>
      <c r="C11">
        <v>146</v>
      </c>
      <c r="D11">
        <f t="shared" si="0"/>
        <v>228</v>
      </c>
      <c r="E11">
        <f>C11-B11</f>
        <v>64</v>
      </c>
      <c r="F11">
        <f>G11-H11</f>
        <v>-9</v>
      </c>
      <c r="G11">
        <v>43</v>
      </c>
      <c r="H11">
        <v>52</v>
      </c>
      <c r="I11">
        <v>44</v>
      </c>
      <c r="J11">
        <v>44</v>
      </c>
      <c r="K11">
        <v>43</v>
      </c>
      <c r="L11">
        <v>43</v>
      </c>
      <c r="M11">
        <v>43</v>
      </c>
      <c r="N11">
        <v>43</v>
      </c>
      <c r="O11">
        <v>43</v>
      </c>
      <c r="P11">
        <v>43</v>
      </c>
      <c r="Q11">
        <v>43</v>
      </c>
      <c r="R11">
        <v>43</v>
      </c>
      <c r="S11">
        <v>43</v>
      </c>
      <c r="T11">
        <v>43</v>
      </c>
      <c r="U11">
        <v>43</v>
      </c>
      <c r="V11">
        <v>43</v>
      </c>
      <c r="W11">
        <v>43</v>
      </c>
      <c r="X11">
        <v>43</v>
      </c>
      <c r="Y11">
        <v>43</v>
      </c>
      <c r="Z11">
        <v>43</v>
      </c>
      <c r="AA11">
        <v>43</v>
      </c>
      <c r="AB11">
        <v>43</v>
      </c>
      <c r="AC11">
        <v>43</v>
      </c>
      <c r="AD11">
        <v>43</v>
      </c>
      <c r="AE11">
        <v>43</v>
      </c>
      <c r="AF11">
        <v>43</v>
      </c>
      <c r="AG11">
        <v>43</v>
      </c>
      <c r="AH11">
        <v>43</v>
      </c>
      <c r="AI11">
        <v>43</v>
      </c>
      <c r="AJ11">
        <v>43</v>
      </c>
      <c r="AK11">
        <v>43</v>
      </c>
      <c r="AL11">
        <v>43</v>
      </c>
      <c r="AM11">
        <v>43</v>
      </c>
      <c r="AN11">
        <v>43</v>
      </c>
      <c r="AO11">
        <v>43</v>
      </c>
      <c r="AP11">
        <v>43</v>
      </c>
      <c r="AQ11">
        <v>43</v>
      </c>
      <c r="AR11">
        <v>43</v>
      </c>
      <c r="AS11">
        <v>43</v>
      </c>
      <c r="AT11">
        <v>43</v>
      </c>
      <c r="AU11">
        <v>43</v>
      </c>
      <c r="AV11">
        <v>43</v>
      </c>
      <c r="AW11">
        <v>43</v>
      </c>
      <c r="AX11">
        <v>43</v>
      </c>
      <c r="AY11">
        <v>43</v>
      </c>
      <c r="AZ11">
        <v>43</v>
      </c>
      <c r="BA11">
        <v>43</v>
      </c>
      <c r="BB11">
        <v>43</v>
      </c>
      <c r="BC11">
        <v>43</v>
      </c>
      <c r="BD11">
        <v>43</v>
      </c>
      <c r="BE11">
        <v>43</v>
      </c>
      <c r="BF11">
        <v>43</v>
      </c>
      <c r="BG11">
        <v>43</v>
      </c>
      <c r="BH11">
        <v>43</v>
      </c>
      <c r="BI11">
        <v>43</v>
      </c>
      <c r="BJ11">
        <v>43</v>
      </c>
      <c r="BK11">
        <v>43</v>
      </c>
      <c r="BL11">
        <v>43</v>
      </c>
      <c r="BM11">
        <v>43</v>
      </c>
      <c r="BN11">
        <v>43</v>
      </c>
      <c r="BO11">
        <v>43</v>
      </c>
      <c r="BP11">
        <v>43</v>
      </c>
      <c r="BQ11">
        <v>43</v>
      </c>
      <c r="BR11">
        <v>43</v>
      </c>
      <c r="BS11">
        <v>43</v>
      </c>
      <c r="BT11">
        <v>43</v>
      </c>
      <c r="BU11">
        <v>43</v>
      </c>
      <c r="BV11">
        <v>43</v>
      </c>
      <c r="BW11">
        <v>43</v>
      </c>
      <c r="BX11">
        <v>43</v>
      </c>
      <c r="BY11">
        <v>43</v>
      </c>
      <c r="BZ11">
        <v>43</v>
      </c>
      <c r="CA11">
        <v>43</v>
      </c>
      <c r="CB11">
        <v>43</v>
      </c>
      <c r="CC11">
        <v>43</v>
      </c>
      <c r="CD11">
        <v>43</v>
      </c>
      <c r="CE11">
        <v>43</v>
      </c>
      <c r="CF11">
        <v>43</v>
      </c>
      <c r="CG11">
        <v>43</v>
      </c>
      <c r="CH11">
        <v>43</v>
      </c>
      <c r="CI11">
        <v>43</v>
      </c>
      <c r="CJ11">
        <v>43</v>
      </c>
      <c r="CK11">
        <v>43</v>
      </c>
      <c r="CL11">
        <v>43</v>
      </c>
      <c r="CM11">
        <v>43</v>
      </c>
      <c r="CN11">
        <v>43</v>
      </c>
      <c r="CO11">
        <v>43</v>
      </c>
      <c r="CP11">
        <v>43</v>
      </c>
      <c r="CQ11">
        <v>43</v>
      </c>
      <c r="CR11">
        <v>43</v>
      </c>
      <c r="CS11">
        <v>43</v>
      </c>
      <c r="CT11">
        <v>43</v>
      </c>
      <c r="CU11">
        <v>43</v>
      </c>
      <c r="CV11">
        <v>43</v>
      </c>
      <c r="CW11">
        <v>43</v>
      </c>
      <c r="CX11">
        <v>43</v>
      </c>
      <c r="CY11">
        <v>43</v>
      </c>
      <c r="CZ11">
        <v>43</v>
      </c>
      <c r="DA11">
        <v>43</v>
      </c>
      <c r="DB11">
        <v>43</v>
      </c>
      <c r="DC11">
        <v>43</v>
      </c>
    </row>
    <row r="12" spans="1:107" x14ac:dyDescent="0.3">
      <c r="A12" t="s">
        <v>217</v>
      </c>
      <c r="B12">
        <v>77</v>
      </c>
      <c r="C12">
        <v>153</v>
      </c>
      <c r="D12">
        <f t="shared" si="0"/>
        <v>230</v>
      </c>
      <c r="E12">
        <f>C12-B12</f>
        <v>76</v>
      </c>
      <c r="F12">
        <f>G12-H12</f>
        <v>0</v>
      </c>
      <c r="G12">
        <v>59</v>
      </c>
      <c r="H12">
        <v>59</v>
      </c>
      <c r="I12">
        <v>60</v>
      </c>
      <c r="J12">
        <v>59</v>
      </c>
      <c r="K12">
        <v>59</v>
      </c>
      <c r="L12">
        <v>59</v>
      </c>
      <c r="M12">
        <v>59</v>
      </c>
      <c r="N12">
        <v>59</v>
      </c>
      <c r="O12">
        <v>59</v>
      </c>
      <c r="P12">
        <v>59</v>
      </c>
      <c r="Q12">
        <v>59</v>
      </c>
      <c r="R12">
        <v>59</v>
      </c>
      <c r="S12">
        <v>59</v>
      </c>
      <c r="T12">
        <v>59</v>
      </c>
      <c r="U12">
        <v>59</v>
      </c>
      <c r="V12">
        <v>59</v>
      </c>
      <c r="W12">
        <v>59</v>
      </c>
      <c r="X12">
        <v>59</v>
      </c>
      <c r="Y12">
        <v>59</v>
      </c>
      <c r="Z12">
        <v>59</v>
      </c>
      <c r="AA12">
        <v>59</v>
      </c>
      <c r="AB12">
        <v>59</v>
      </c>
      <c r="AC12">
        <v>59</v>
      </c>
      <c r="AD12">
        <v>59</v>
      </c>
      <c r="AE12">
        <v>59</v>
      </c>
      <c r="AF12">
        <v>59</v>
      </c>
      <c r="AG12">
        <v>59</v>
      </c>
      <c r="AH12">
        <v>59</v>
      </c>
      <c r="AI12">
        <v>59</v>
      </c>
      <c r="AJ12">
        <v>59</v>
      </c>
      <c r="AK12">
        <v>59</v>
      </c>
      <c r="AL12">
        <v>59</v>
      </c>
      <c r="AM12">
        <v>59</v>
      </c>
      <c r="AN12">
        <v>59</v>
      </c>
      <c r="AO12">
        <v>59</v>
      </c>
      <c r="AP12">
        <v>59</v>
      </c>
      <c r="AQ12">
        <v>59</v>
      </c>
      <c r="AR12">
        <v>59</v>
      </c>
      <c r="AS12">
        <v>59</v>
      </c>
      <c r="AT12">
        <v>59</v>
      </c>
      <c r="AU12">
        <v>59</v>
      </c>
      <c r="AV12">
        <v>59</v>
      </c>
      <c r="AW12">
        <v>59</v>
      </c>
      <c r="AX12">
        <v>59</v>
      </c>
      <c r="AY12">
        <v>59</v>
      </c>
      <c r="AZ12">
        <v>59</v>
      </c>
      <c r="BA12">
        <v>59</v>
      </c>
      <c r="BB12">
        <v>59</v>
      </c>
      <c r="BC12">
        <v>59</v>
      </c>
      <c r="BD12">
        <v>59</v>
      </c>
      <c r="BE12">
        <v>59</v>
      </c>
      <c r="BF12">
        <v>59</v>
      </c>
      <c r="BG12">
        <v>59</v>
      </c>
      <c r="BH12">
        <v>59</v>
      </c>
      <c r="BI12">
        <v>59</v>
      </c>
      <c r="BJ12">
        <v>59</v>
      </c>
      <c r="BK12">
        <v>59</v>
      </c>
      <c r="BL12">
        <v>59</v>
      </c>
      <c r="BM12">
        <v>59</v>
      </c>
      <c r="BN12">
        <v>59</v>
      </c>
      <c r="BO12">
        <v>59</v>
      </c>
      <c r="BP12">
        <v>59</v>
      </c>
      <c r="BQ12">
        <v>59</v>
      </c>
      <c r="BR12">
        <v>59</v>
      </c>
      <c r="BS12">
        <v>59</v>
      </c>
      <c r="BT12">
        <v>59</v>
      </c>
      <c r="BU12">
        <v>59</v>
      </c>
      <c r="BV12">
        <v>59</v>
      </c>
      <c r="BW12">
        <v>59</v>
      </c>
      <c r="BX12">
        <v>59</v>
      </c>
      <c r="BY12">
        <v>59</v>
      </c>
      <c r="BZ12">
        <v>59</v>
      </c>
      <c r="CA12">
        <v>59</v>
      </c>
      <c r="CB12">
        <v>59</v>
      </c>
      <c r="CC12">
        <v>59</v>
      </c>
      <c r="CD12">
        <v>59</v>
      </c>
      <c r="CE12">
        <v>59</v>
      </c>
      <c r="CF12">
        <v>59</v>
      </c>
      <c r="CG12">
        <v>59</v>
      </c>
      <c r="CH12">
        <v>59</v>
      </c>
      <c r="CI12">
        <v>59</v>
      </c>
      <c r="CJ12">
        <v>59</v>
      </c>
      <c r="CK12">
        <v>59</v>
      </c>
      <c r="CL12">
        <v>59</v>
      </c>
      <c r="CM12">
        <v>59</v>
      </c>
      <c r="CN12">
        <v>59</v>
      </c>
      <c r="CO12">
        <v>59</v>
      </c>
      <c r="CP12">
        <v>59</v>
      </c>
      <c r="CQ12">
        <v>59</v>
      </c>
      <c r="CR12">
        <v>59</v>
      </c>
      <c r="CS12">
        <v>59</v>
      </c>
      <c r="CT12">
        <v>59</v>
      </c>
      <c r="CU12">
        <v>59</v>
      </c>
      <c r="CV12">
        <v>59</v>
      </c>
      <c r="CW12">
        <v>59</v>
      </c>
      <c r="CX12">
        <v>59</v>
      </c>
      <c r="CY12">
        <v>59</v>
      </c>
      <c r="CZ12">
        <v>59</v>
      </c>
      <c r="DA12">
        <v>59</v>
      </c>
      <c r="DB12">
        <v>59</v>
      </c>
      <c r="DC12">
        <v>59</v>
      </c>
    </row>
    <row r="13" spans="1:107" x14ac:dyDescent="0.3">
      <c r="A13" t="s">
        <v>233</v>
      </c>
      <c r="B13">
        <v>107</v>
      </c>
      <c r="C13">
        <v>123</v>
      </c>
      <c r="D13">
        <f t="shared" si="0"/>
        <v>230</v>
      </c>
      <c r="E13">
        <f>C13-B13</f>
        <v>16</v>
      </c>
      <c r="F13">
        <f>G13-H13</f>
        <v>8</v>
      </c>
      <c r="G13">
        <v>50</v>
      </c>
      <c r="H13">
        <v>42</v>
      </c>
      <c r="I13">
        <v>48</v>
      </c>
      <c r="J13">
        <v>50</v>
      </c>
      <c r="K13">
        <v>50</v>
      </c>
      <c r="L13">
        <v>49</v>
      </c>
      <c r="M13">
        <v>49</v>
      </c>
      <c r="N13">
        <v>50</v>
      </c>
      <c r="O13">
        <v>50</v>
      </c>
      <c r="P13">
        <v>50</v>
      </c>
      <c r="Q13">
        <v>50</v>
      </c>
      <c r="R13">
        <v>50</v>
      </c>
      <c r="S13">
        <v>50</v>
      </c>
      <c r="T13">
        <v>50</v>
      </c>
      <c r="U13">
        <v>50</v>
      </c>
      <c r="V13">
        <v>50</v>
      </c>
      <c r="W13">
        <v>50</v>
      </c>
      <c r="X13">
        <v>50</v>
      </c>
      <c r="Y13">
        <v>50</v>
      </c>
      <c r="Z13">
        <v>50</v>
      </c>
      <c r="AA13">
        <v>50</v>
      </c>
      <c r="AB13">
        <v>50</v>
      </c>
      <c r="AC13">
        <v>50</v>
      </c>
      <c r="AD13">
        <v>50</v>
      </c>
      <c r="AE13">
        <v>50</v>
      </c>
      <c r="AF13">
        <v>50</v>
      </c>
      <c r="AG13">
        <v>50</v>
      </c>
      <c r="AH13">
        <v>50</v>
      </c>
      <c r="AI13">
        <v>50</v>
      </c>
      <c r="AJ13">
        <v>50</v>
      </c>
      <c r="AK13">
        <v>50</v>
      </c>
      <c r="AL13">
        <v>50</v>
      </c>
      <c r="AM13">
        <v>50</v>
      </c>
      <c r="AN13">
        <v>50</v>
      </c>
      <c r="AO13">
        <v>50</v>
      </c>
      <c r="AP13">
        <v>50</v>
      </c>
      <c r="AQ13">
        <v>50</v>
      </c>
      <c r="AR13">
        <v>50</v>
      </c>
      <c r="AS13">
        <v>50</v>
      </c>
      <c r="AT13">
        <v>50</v>
      </c>
      <c r="AU13">
        <v>50</v>
      </c>
      <c r="AV13">
        <v>50</v>
      </c>
      <c r="AW13">
        <v>50</v>
      </c>
      <c r="AX13">
        <v>50</v>
      </c>
      <c r="AY13">
        <v>50</v>
      </c>
      <c r="AZ13">
        <v>50</v>
      </c>
      <c r="BA13">
        <v>50</v>
      </c>
      <c r="BB13">
        <v>50</v>
      </c>
      <c r="BC13">
        <v>50</v>
      </c>
      <c r="BD13">
        <v>50</v>
      </c>
      <c r="BE13">
        <v>50</v>
      </c>
      <c r="BF13">
        <v>50</v>
      </c>
      <c r="BG13">
        <v>50</v>
      </c>
      <c r="BH13">
        <v>50</v>
      </c>
      <c r="BI13">
        <v>50</v>
      </c>
      <c r="BJ13">
        <v>50</v>
      </c>
      <c r="BK13">
        <v>50</v>
      </c>
      <c r="BL13">
        <v>50</v>
      </c>
      <c r="BM13">
        <v>50</v>
      </c>
      <c r="BN13">
        <v>50</v>
      </c>
      <c r="BO13">
        <v>50</v>
      </c>
      <c r="BP13">
        <v>50</v>
      </c>
      <c r="BQ13">
        <v>50</v>
      </c>
      <c r="BR13">
        <v>50</v>
      </c>
      <c r="BS13">
        <v>50</v>
      </c>
      <c r="BT13">
        <v>50</v>
      </c>
      <c r="BU13">
        <v>50</v>
      </c>
      <c r="BV13">
        <v>50</v>
      </c>
      <c r="BW13">
        <v>50</v>
      </c>
      <c r="BX13">
        <v>50</v>
      </c>
      <c r="BY13">
        <v>50</v>
      </c>
      <c r="BZ13">
        <v>50</v>
      </c>
      <c r="CA13">
        <v>50</v>
      </c>
      <c r="CB13">
        <v>50</v>
      </c>
      <c r="CC13">
        <v>50</v>
      </c>
      <c r="CD13">
        <v>50</v>
      </c>
      <c r="CE13">
        <v>50</v>
      </c>
      <c r="CF13">
        <v>50</v>
      </c>
      <c r="CG13">
        <v>50</v>
      </c>
      <c r="CH13">
        <v>50</v>
      </c>
      <c r="CI13">
        <v>50</v>
      </c>
      <c r="CJ13">
        <v>50</v>
      </c>
      <c r="CK13">
        <v>50</v>
      </c>
      <c r="CL13">
        <v>50</v>
      </c>
      <c r="CM13">
        <v>50</v>
      </c>
      <c r="CN13">
        <v>50</v>
      </c>
      <c r="CO13">
        <v>50</v>
      </c>
      <c r="CP13">
        <v>50</v>
      </c>
      <c r="CQ13">
        <v>50</v>
      </c>
      <c r="CR13">
        <v>50</v>
      </c>
      <c r="CS13">
        <v>50</v>
      </c>
      <c r="CT13">
        <v>50</v>
      </c>
      <c r="CU13">
        <v>50</v>
      </c>
      <c r="CV13">
        <v>50</v>
      </c>
      <c r="CW13">
        <v>50</v>
      </c>
      <c r="CX13">
        <v>50</v>
      </c>
      <c r="CY13">
        <v>50</v>
      </c>
      <c r="CZ13">
        <v>50</v>
      </c>
      <c r="DA13">
        <v>50</v>
      </c>
      <c r="DB13">
        <v>50</v>
      </c>
      <c r="DC13">
        <v>50</v>
      </c>
    </row>
    <row r="14" spans="1:107" x14ac:dyDescent="0.3">
      <c r="A14" t="s">
        <v>66</v>
      </c>
      <c r="B14">
        <v>90</v>
      </c>
      <c r="C14">
        <v>143</v>
      </c>
      <c r="D14">
        <f t="shared" si="0"/>
        <v>233</v>
      </c>
      <c r="E14">
        <f>C14-B14</f>
        <v>53</v>
      </c>
      <c r="F14">
        <f>G14-H14</f>
        <v>0</v>
      </c>
      <c r="G14">
        <v>61</v>
      </c>
      <c r="H14">
        <v>61</v>
      </c>
      <c r="I14">
        <v>62</v>
      </c>
      <c r="J14">
        <v>60</v>
      </c>
      <c r="K14">
        <v>61</v>
      </c>
      <c r="L14">
        <v>61</v>
      </c>
      <c r="M14">
        <v>61</v>
      </c>
      <c r="N14">
        <v>61</v>
      </c>
      <c r="O14">
        <v>61</v>
      </c>
      <c r="P14">
        <v>61</v>
      </c>
      <c r="Q14">
        <v>61</v>
      </c>
      <c r="R14">
        <v>61</v>
      </c>
      <c r="S14">
        <v>61</v>
      </c>
      <c r="T14">
        <v>61</v>
      </c>
      <c r="U14">
        <v>61</v>
      </c>
      <c r="V14">
        <v>61</v>
      </c>
      <c r="W14">
        <v>61</v>
      </c>
      <c r="X14">
        <v>61</v>
      </c>
      <c r="Y14">
        <v>61</v>
      </c>
      <c r="Z14">
        <v>61</v>
      </c>
      <c r="AA14">
        <v>61</v>
      </c>
      <c r="AB14">
        <v>61</v>
      </c>
      <c r="AC14">
        <v>61</v>
      </c>
      <c r="AD14">
        <v>61</v>
      </c>
      <c r="AE14">
        <v>61</v>
      </c>
      <c r="AF14">
        <v>61</v>
      </c>
      <c r="AG14">
        <v>61</v>
      </c>
      <c r="AH14">
        <v>61</v>
      </c>
      <c r="AI14">
        <v>61</v>
      </c>
      <c r="AJ14">
        <v>61</v>
      </c>
      <c r="AK14">
        <v>61</v>
      </c>
      <c r="AL14">
        <v>61</v>
      </c>
      <c r="AM14">
        <v>61</v>
      </c>
      <c r="AN14">
        <v>61</v>
      </c>
      <c r="AO14">
        <v>61</v>
      </c>
      <c r="AP14">
        <v>61</v>
      </c>
      <c r="AQ14">
        <v>61</v>
      </c>
      <c r="AR14">
        <v>61</v>
      </c>
      <c r="AS14">
        <v>61</v>
      </c>
      <c r="AT14">
        <v>61</v>
      </c>
      <c r="AU14">
        <v>61</v>
      </c>
      <c r="AV14">
        <v>61</v>
      </c>
      <c r="AW14">
        <v>61</v>
      </c>
      <c r="AX14">
        <v>61</v>
      </c>
      <c r="AY14">
        <v>61</v>
      </c>
      <c r="AZ14">
        <v>61</v>
      </c>
      <c r="BA14">
        <v>61</v>
      </c>
      <c r="BB14">
        <v>61</v>
      </c>
      <c r="BC14">
        <v>61</v>
      </c>
      <c r="BD14">
        <v>61</v>
      </c>
      <c r="BE14">
        <v>61</v>
      </c>
      <c r="BF14">
        <v>61</v>
      </c>
      <c r="BG14">
        <v>61</v>
      </c>
      <c r="BH14">
        <v>61</v>
      </c>
      <c r="BI14">
        <v>61</v>
      </c>
      <c r="BJ14">
        <v>61</v>
      </c>
      <c r="BK14">
        <v>61</v>
      </c>
      <c r="BL14">
        <v>61</v>
      </c>
      <c r="BM14">
        <v>61</v>
      </c>
      <c r="BN14">
        <v>61</v>
      </c>
      <c r="BO14">
        <v>61</v>
      </c>
      <c r="BP14">
        <v>61</v>
      </c>
      <c r="BQ14">
        <v>61</v>
      </c>
      <c r="BR14">
        <v>61</v>
      </c>
      <c r="BS14">
        <v>61</v>
      </c>
      <c r="BT14">
        <v>61</v>
      </c>
      <c r="BU14">
        <v>61</v>
      </c>
      <c r="BV14">
        <v>61</v>
      </c>
      <c r="BW14">
        <v>61</v>
      </c>
      <c r="BX14">
        <v>61</v>
      </c>
      <c r="BY14">
        <v>61</v>
      </c>
      <c r="BZ14">
        <v>61</v>
      </c>
      <c r="CA14">
        <v>61</v>
      </c>
      <c r="CB14">
        <v>61</v>
      </c>
      <c r="CC14">
        <v>61</v>
      </c>
      <c r="CD14">
        <v>61</v>
      </c>
      <c r="CE14">
        <v>61</v>
      </c>
      <c r="CF14">
        <v>61</v>
      </c>
      <c r="CG14">
        <v>61</v>
      </c>
      <c r="CH14">
        <v>61</v>
      </c>
      <c r="CI14">
        <v>61</v>
      </c>
      <c r="CJ14">
        <v>61</v>
      </c>
      <c r="CK14">
        <v>61</v>
      </c>
      <c r="CL14">
        <v>61</v>
      </c>
      <c r="CM14">
        <v>61</v>
      </c>
      <c r="CN14">
        <v>61</v>
      </c>
      <c r="CO14">
        <v>61</v>
      </c>
      <c r="CP14">
        <v>61</v>
      </c>
      <c r="CQ14">
        <v>61</v>
      </c>
      <c r="CR14">
        <v>61</v>
      </c>
      <c r="CS14">
        <v>61</v>
      </c>
      <c r="CT14">
        <v>61</v>
      </c>
      <c r="CU14">
        <v>61</v>
      </c>
      <c r="CV14">
        <v>61</v>
      </c>
      <c r="CW14">
        <v>61</v>
      </c>
      <c r="CX14">
        <v>61</v>
      </c>
      <c r="CY14">
        <v>61</v>
      </c>
      <c r="CZ14">
        <v>61</v>
      </c>
      <c r="DA14">
        <v>61</v>
      </c>
      <c r="DB14">
        <v>61</v>
      </c>
      <c r="DC14">
        <v>61</v>
      </c>
    </row>
    <row r="15" spans="1:107" x14ac:dyDescent="0.3">
      <c r="A15" t="s">
        <v>232</v>
      </c>
      <c r="B15">
        <v>83</v>
      </c>
      <c r="C15">
        <v>152</v>
      </c>
      <c r="D15">
        <f t="shared" si="0"/>
        <v>235</v>
      </c>
      <c r="E15">
        <f>C15-B15</f>
        <v>69</v>
      </c>
      <c r="F15">
        <f>G15-H15</f>
        <v>3</v>
      </c>
      <c r="G15">
        <v>63</v>
      </c>
      <c r="H15">
        <v>60</v>
      </c>
      <c r="I15">
        <v>63</v>
      </c>
      <c r="J15">
        <v>64</v>
      </c>
      <c r="K15">
        <v>63</v>
      </c>
      <c r="L15">
        <v>63</v>
      </c>
      <c r="M15">
        <v>63</v>
      </c>
      <c r="N15">
        <v>63</v>
      </c>
      <c r="O15">
        <v>63</v>
      </c>
      <c r="P15">
        <v>63</v>
      </c>
      <c r="Q15">
        <v>63</v>
      </c>
      <c r="R15">
        <v>63</v>
      </c>
      <c r="S15">
        <v>63</v>
      </c>
      <c r="T15">
        <v>63</v>
      </c>
      <c r="U15">
        <v>63</v>
      </c>
      <c r="V15">
        <v>63</v>
      </c>
      <c r="W15">
        <v>63</v>
      </c>
      <c r="X15">
        <v>63</v>
      </c>
      <c r="Y15">
        <v>63</v>
      </c>
      <c r="Z15">
        <v>63</v>
      </c>
      <c r="AA15">
        <v>63</v>
      </c>
      <c r="AB15">
        <v>63</v>
      </c>
      <c r="AC15">
        <v>63</v>
      </c>
      <c r="AD15">
        <v>63</v>
      </c>
      <c r="AE15">
        <v>63</v>
      </c>
      <c r="AF15">
        <v>63</v>
      </c>
      <c r="AG15">
        <v>63</v>
      </c>
      <c r="AH15">
        <v>63</v>
      </c>
      <c r="AI15">
        <v>63</v>
      </c>
      <c r="AJ15">
        <v>63</v>
      </c>
      <c r="AK15">
        <v>63</v>
      </c>
      <c r="AL15">
        <v>63</v>
      </c>
      <c r="AM15">
        <v>63</v>
      </c>
      <c r="AN15">
        <v>63</v>
      </c>
      <c r="AO15">
        <v>63</v>
      </c>
      <c r="AP15">
        <v>63</v>
      </c>
      <c r="AQ15">
        <v>63</v>
      </c>
      <c r="AR15">
        <v>63</v>
      </c>
      <c r="AS15">
        <v>63</v>
      </c>
      <c r="AT15">
        <v>63</v>
      </c>
      <c r="AU15">
        <v>63</v>
      </c>
      <c r="AV15">
        <v>63</v>
      </c>
      <c r="AW15">
        <v>63</v>
      </c>
      <c r="AX15">
        <v>63</v>
      </c>
      <c r="AY15">
        <v>63</v>
      </c>
      <c r="AZ15">
        <v>63</v>
      </c>
      <c r="BA15">
        <v>63</v>
      </c>
      <c r="BB15">
        <v>63</v>
      </c>
      <c r="BC15">
        <v>63</v>
      </c>
      <c r="BD15">
        <v>63</v>
      </c>
      <c r="BE15">
        <v>63</v>
      </c>
      <c r="BF15">
        <v>63</v>
      </c>
      <c r="BG15">
        <v>63</v>
      </c>
      <c r="BH15">
        <v>63</v>
      </c>
      <c r="BI15">
        <v>63</v>
      </c>
      <c r="BJ15">
        <v>63</v>
      </c>
      <c r="BK15">
        <v>63</v>
      </c>
      <c r="BL15">
        <v>63</v>
      </c>
      <c r="BM15">
        <v>63</v>
      </c>
      <c r="BN15">
        <v>63</v>
      </c>
      <c r="BO15">
        <v>63</v>
      </c>
      <c r="BP15">
        <v>63</v>
      </c>
      <c r="BQ15">
        <v>63</v>
      </c>
      <c r="BR15">
        <v>63</v>
      </c>
      <c r="BS15">
        <v>63</v>
      </c>
      <c r="BT15">
        <v>63</v>
      </c>
      <c r="BU15">
        <v>63</v>
      </c>
      <c r="BV15">
        <v>63</v>
      </c>
      <c r="BW15">
        <v>63</v>
      </c>
      <c r="BX15">
        <v>63</v>
      </c>
      <c r="BY15">
        <v>63</v>
      </c>
      <c r="BZ15">
        <v>63</v>
      </c>
      <c r="CA15">
        <v>63</v>
      </c>
      <c r="CB15">
        <v>63</v>
      </c>
      <c r="CC15">
        <v>63</v>
      </c>
      <c r="CD15">
        <v>63</v>
      </c>
      <c r="CE15">
        <v>63</v>
      </c>
      <c r="CF15">
        <v>63</v>
      </c>
      <c r="CG15">
        <v>63</v>
      </c>
      <c r="CH15">
        <v>63</v>
      </c>
      <c r="CI15">
        <v>63</v>
      </c>
      <c r="CJ15">
        <v>63</v>
      </c>
      <c r="CK15">
        <v>63</v>
      </c>
      <c r="CL15">
        <v>63</v>
      </c>
      <c r="CM15">
        <v>63</v>
      </c>
      <c r="CN15">
        <v>63</v>
      </c>
      <c r="CO15">
        <v>63</v>
      </c>
      <c r="CP15">
        <v>63</v>
      </c>
      <c r="CQ15">
        <v>63</v>
      </c>
      <c r="CR15">
        <v>63</v>
      </c>
      <c r="CS15">
        <v>63</v>
      </c>
      <c r="CT15">
        <v>63</v>
      </c>
      <c r="CU15">
        <v>63</v>
      </c>
      <c r="CV15">
        <v>63</v>
      </c>
      <c r="CW15">
        <v>63</v>
      </c>
      <c r="CX15">
        <v>63</v>
      </c>
      <c r="CY15">
        <v>63</v>
      </c>
      <c r="CZ15">
        <v>63</v>
      </c>
      <c r="DA15">
        <v>63</v>
      </c>
      <c r="DB15">
        <v>63</v>
      </c>
      <c r="DC15">
        <v>63</v>
      </c>
    </row>
    <row r="16" spans="1:107" x14ac:dyDescent="0.3">
      <c r="A16" t="s">
        <v>99</v>
      </c>
      <c r="B16">
        <v>90</v>
      </c>
      <c r="C16">
        <v>148</v>
      </c>
      <c r="D16">
        <f t="shared" si="0"/>
        <v>238</v>
      </c>
      <c r="E16">
        <f>C16-B16</f>
        <v>58</v>
      </c>
      <c r="F16">
        <f>G16-H16</f>
        <v>2</v>
      </c>
      <c r="G16">
        <v>53</v>
      </c>
      <c r="H16">
        <v>51</v>
      </c>
      <c r="I16">
        <v>49</v>
      </c>
      <c r="J16">
        <v>50</v>
      </c>
      <c r="K16">
        <v>53</v>
      </c>
      <c r="L16">
        <v>52</v>
      </c>
      <c r="M16">
        <v>53</v>
      </c>
      <c r="N16">
        <v>53</v>
      </c>
      <c r="O16">
        <v>53</v>
      </c>
      <c r="P16">
        <v>53</v>
      </c>
      <c r="Q16">
        <v>53</v>
      </c>
      <c r="R16">
        <v>53</v>
      </c>
      <c r="S16">
        <v>53</v>
      </c>
      <c r="T16">
        <v>53</v>
      </c>
      <c r="U16">
        <v>53</v>
      </c>
      <c r="V16">
        <v>53</v>
      </c>
      <c r="W16">
        <v>53</v>
      </c>
      <c r="X16">
        <v>53</v>
      </c>
      <c r="Y16">
        <v>53</v>
      </c>
      <c r="Z16">
        <v>53</v>
      </c>
      <c r="AA16">
        <v>53</v>
      </c>
      <c r="AB16">
        <v>53</v>
      </c>
      <c r="AC16">
        <v>53</v>
      </c>
      <c r="AD16">
        <v>53</v>
      </c>
      <c r="AE16">
        <v>53</v>
      </c>
      <c r="AF16">
        <v>53</v>
      </c>
      <c r="AG16">
        <v>53</v>
      </c>
      <c r="AH16">
        <v>53</v>
      </c>
      <c r="AI16">
        <v>53</v>
      </c>
      <c r="AJ16">
        <v>53</v>
      </c>
      <c r="AK16">
        <v>53</v>
      </c>
      <c r="AL16">
        <v>53</v>
      </c>
      <c r="AM16">
        <v>53</v>
      </c>
      <c r="AN16">
        <v>53</v>
      </c>
      <c r="AO16">
        <v>53</v>
      </c>
      <c r="AP16">
        <v>53</v>
      </c>
      <c r="AQ16">
        <v>53</v>
      </c>
      <c r="AR16">
        <v>53</v>
      </c>
      <c r="AS16">
        <v>53</v>
      </c>
      <c r="AT16">
        <v>53</v>
      </c>
      <c r="AU16">
        <v>53</v>
      </c>
      <c r="AV16">
        <v>53</v>
      </c>
      <c r="AW16">
        <v>53</v>
      </c>
      <c r="AX16">
        <v>53</v>
      </c>
      <c r="AY16">
        <v>53</v>
      </c>
      <c r="AZ16">
        <v>53</v>
      </c>
      <c r="BA16">
        <v>53</v>
      </c>
      <c r="BB16">
        <v>53</v>
      </c>
      <c r="BC16">
        <v>53</v>
      </c>
      <c r="BD16">
        <v>53</v>
      </c>
      <c r="BE16">
        <v>53</v>
      </c>
      <c r="BF16">
        <v>53</v>
      </c>
      <c r="BG16">
        <v>53</v>
      </c>
      <c r="BH16">
        <v>53</v>
      </c>
      <c r="BI16">
        <v>53</v>
      </c>
      <c r="BJ16">
        <v>53</v>
      </c>
      <c r="BK16">
        <v>53</v>
      </c>
      <c r="BL16">
        <v>53</v>
      </c>
      <c r="BM16">
        <v>53</v>
      </c>
      <c r="BN16">
        <v>53</v>
      </c>
      <c r="BO16">
        <v>53</v>
      </c>
      <c r="BP16">
        <v>53</v>
      </c>
      <c r="BQ16">
        <v>53</v>
      </c>
      <c r="BR16">
        <v>53</v>
      </c>
      <c r="BS16">
        <v>53</v>
      </c>
      <c r="BT16">
        <v>53</v>
      </c>
      <c r="BU16">
        <v>53</v>
      </c>
      <c r="BV16">
        <v>53</v>
      </c>
      <c r="BW16">
        <v>53</v>
      </c>
      <c r="BX16">
        <v>53</v>
      </c>
      <c r="BY16">
        <v>53</v>
      </c>
      <c r="BZ16">
        <v>53</v>
      </c>
      <c r="CA16">
        <v>53</v>
      </c>
      <c r="CB16">
        <v>53</v>
      </c>
      <c r="CC16">
        <v>53</v>
      </c>
      <c r="CD16">
        <v>53</v>
      </c>
      <c r="CE16">
        <v>53</v>
      </c>
      <c r="CF16">
        <v>53</v>
      </c>
      <c r="CG16">
        <v>53</v>
      </c>
      <c r="CH16">
        <v>53</v>
      </c>
      <c r="CI16">
        <v>53</v>
      </c>
      <c r="CJ16">
        <v>53</v>
      </c>
      <c r="CK16">
        <v>53</v>
      </c>
      <c r="CL16">
        <v>53</v>
      </c>
      <c r="CM16">
        <v>53</v>
      </c>
      <c r="CN16">
        <v>53</v>
      </c>
      <c r="CO16">
        <v>53</v>
      </c>
      <c r="CP16">
        <v>53</v>
      </c>
      <c r="CQ16">
        <v>53</v>
      </c>
      <c r="CR16">
        <v>53</v>
      </c>
      <c r="CS16">
        <v>53</v>
      </c>
      <c r="CT16">
        <v>53</v>
      </c>
      <c r="CU16">
        <v>53</v>
      </c>
      <c r="CV16">
        <v>53</v>
      </c>
      <c r="CW16">
        <v>53</v>
      </c>
      <c r="CX16">
        <v>53</v>
      </c>
      <c r="CY16">
        <v>53</v>
      </c>
      <c r="CZ16">
        <v>53</v>
      </c>
      <c r="DA16">
        <v>53</v>
      </c>
      <c r="DB16">
        <v>53</v>
      </c>
      <c r="DC16">
        <v>53</v>
      </c>
    </row>
    <row r="17" spans="1:107" x14ac:dyDescent="0.3">
      <c r="A17" t="s">
        <v>228</v>
      </c>
      <c r="B17">
        <v>96</v>
      </c>
      <c r="C17">
        <v>144</v>
      </c>
      <c r="D17">
        <f t="shared" si="0"/>
        <v>240</v>
      </c>
      <c r="E17">
        <f>C17-B17</f>
        <v>48</v>
      </c>
      <c r="F17">
        <f>G17-H17</f>
        <v>-1</v>
      </c>
      <c r="G17">
        <v>62</v>
      </c>
      <c r="H17">
        <v>63</v>
      </c>
      <c r="I17">
        <v>62</v>
      </c>
      <c r="J17">
        <v>60</v>
      </c>
      <c r="K17">
        <v>62</v>
      </c>
      <c r="L17">
        <v>62</v>
      </c>
      <c r="M17">
        <v>62</v>
      </c>
      <c r="N17">
        <v>62</v>
      </c>
      <c r="O17">
        <v>62</v>
      </c>
      <c r="P17">
        <v>62</v>
      </c>
      <c r="Q17">
        <v>62</v>
      </c>
      <c r="R17">
        <v>62</v>
      </c>
      <c r="S17">
        <v>62</v>
      </c>
      <c r="T17">
        <v>62</v>
      </c>
      <c r="U17">
        <v>62</v>
      </c>
      <c r="V17">
        <v>62</v>
      </c>
      <c r="W17">
        <v>62</v>
      </c>
      <c r="X17">
        <v>62</v>
      </c>
      <c r="Y17">
        <v>62</v>
      </c>
      <c r="Z17">
        <v>62</v>
      </c>
      <c r="AA17">
        <v>62</v>
      </c>
      <c r="AB17">
        <v>62</v>
      </c>
      <c r="AC17">
        <v>62</v>
      </c>
      <c r="AD17">
        <v>62</v>
      </c>
      <c r="AE17">
        <v>62</v>
      </c>
      <c r="AF17">
        <v>62</v>
      </c>
      <c r="AG17">
        <v>62</v>
      </c>
      <c r="AH17">
        <v>62</v>
      </c>
      <c r="AI17">
        <v>62</v>
      </c>
      <c r="AJ17">
        <v>62</v>
      </c>
      <c r="AK17">
        <v>62</v>
      </c>
      <c r="AL17">
        <v>62</v>
      </c>
      <c r="AM17">
        <v>62</v>
      </c>
      <c r="AN17">
        <v>62</v>
      </c>
      <c r="AO17">
        <v>62</v>
      </c>
      <c r="AP17">
        <v>62</v>
      </c>
      <c r="AQ17">
        <v>62</v>
      </c>
      <c r="AR17">
        <v>62</v>
      </c>
      <c r="AS17">
        <v>62</v>
      </c>
      <c r="AT17">
        <v>62</v>
      </c>
      <c r="AU17">
        <v>62</v>
      </c>
      <c r="AV17">
        <v>62</v>
      </c>
      <c r="AW17">
        <v>62</v>
      </c>
      <c r="AX17">
        <v>62</v>
      </c>
      <c r="AY17">
        <v>62</v>
      </c>
      <c r="AZ17">
        <v>62</v>
      </c>
      <c r="BA17">
        <v>62</v>
      </c>
      <c r="BB17">
        <v>62</v>
      </c>
      <c r="BC17">
        <v>62</v>
      </c>
      <c r="BD17">
        <v>62</v>
      </c>
      <c r="BE17">
        <v>62</v>
      </c>
      <c r="BF17">
        <v>62</v>
      </c>
      <c r="BG17">
        <v>62</v>
      </c>
      <c r="BH17">
        <v>62</v>
      </c>
      <c r="BI17">
        <v>62</v>
      </c>
      <c r="BJ17">
        <v>62</v>
      </c>
      <c r="BK17">
        <v>62</v>
      </c>
      <c r="BL17">
        <v>62</v>
      </c>
      <c r="BM17">
        <v>62</v>
      </c>
      <c r="BN17">
        <v>62</v>
      </c>
      <c r="BO17">
        <v>62</v>
      </c>
      <c r="BP17">
        <v>62</v>
      </c>
      <c r="BQ17">
        <v>62</v>
      </c>
      <c r="BR17">
        <v>62</v>
      </c>
      <c r="BS17">
        <v>62</v>
      </c>
      <c r="BT17">
        <v>62</v>
      </c>
      <c r="BU17">
        <v>62</v>
      </c>
      <c r="BV17">
        <v>62</v>
      </c>
      <c r="BW17">
        <v>62</v>
      </c>
      <c r="BX17">
        <v>62</v>
      </c>
      <c r="BY17">
        <v>62</v>
      </c>
      <c r="BZ17">
        <v>62</v>
      </c>
      <c r="CA17">
        <v>62</v>
      </c>
      <c r="CB17">
        <v>62</v>
      </c>
      <c r="CC17">
        <v>62</v>
      </c>
      <c r="CD17">
        <v>62</v>
      </c>
      <c r="CE17">
        <v>62</v>
      </c>
      <c r="CF17">
        <v>62</v>
      </c>
      <c r="CG17">
        <v>62</v>
      </c>
      <c r="CH17">
        <v>62</v>
      </c>
      <c r="CI17">
        <v>62</v>
      </c>
      <c r="CJ17">
        <v>62</v>
      </c>
      <c r="CK17">
        <v>62</v>
      </c>
      <c r="CL17">
        <v>62</v>
      </c>
      <c r="CM17">
        <v>62</v>
      </c>
      <c r="CN17">
        <v>62</v>
      </c>
      <c r="CO17">
        <v>62</v>
      </c>
      <c r="CP17">
        <v>62</v>
      </c>
      <c r="CQ17">
        <v>62</v>
      </c>
      <c r="CR17">
        <v>62</v>
      </c>
      <c r="CS17">
        <v>62</v>
      </c>
      <c r="CT17">
        <v>62</v>
      </c>
      <c r="CU17">
        <v>62</v>
      </c>
      <c r="CV17">
        <v>62</v>
      </c>
      <c r="CW17">
        <v>62</v>
      </c>
      <c r="CX17">
        <v>62</v>
      </c>
      <c r="CY17">
        <v>62</v>
      </c>
      <c r="CZ17">
        <v>62</v>
      </c>
      <c r="DA17">
        <v>62</v>
      </c>
      <c r="DB17">
        <v>62</v>
      </c>
      <c r="DC17">
        <v>62</v>
      </c>
    </row>
    <row r="18" spans="1:107" x14ac:dyDescent="0.3">
      <c r="A18" t="s">
        <v>136</v>
      </c>
      <c r="B18">
        <v>96</v>
      </c>
      <c r="C18">
        <v>145</v>
      </c>
      <c r="D18">
        <f t="shared" si="0"/>
        <v>241</v>
      </c>
      <c r="E18">
        <f>C18-B18</f>
        <v>49</v>
      </c>
      <c r="F18">
        <f>G18-H18</f>
        <v>-5</v>
      </c>
      <c r="G18">
        <v>60</v>
      </c>
      <c r="H18">
        <v>65</v>
      </c>
      <c r="I18">
        <v>62</v>
      </c>
      <c r="J18">
        <v>60</v>
      </c>
      <c r="K18">
        <v>60</v>
      </c>
      <c r="L18">
        <v>60</v>
      </c>
      <c r="M18">
        <v>60</v>
      </c>
      <c r="N18">
        <v>60</v>
      </c>
      <c r="O18">
        <v>60</v>
      </c>
      <c r="P18">
        <v>60</v>
      </c>
      <c r="Q18">
        <v>60</v>
      </c>
      <c r="R18">
        <v>60</v>
      </c>
      <c r="S18">
        <v>60</v>
      </c>
      <c r="T18">
        <v>60</v>
      </c>
      <c r="U18">
        <v>60</v>
      </c>
      <c r="V18">
        <v>60</v>
      </c>
      <c r="W18">
        <v>60</v>
      </c>
      <c r="X18">
        <v>60</v>
      </c>
      <c r="Y18">
        <v>60</v>
      </c>
      <c r="Z18">
        <v>60</v>
      </c>
      <c r="AA18">
        <v>60</v>
      </c>
      <c r="AB18">
        <v>60</v>
      </c>
      <c r="AC18">
        <v>60</v>
      </c>
      <c r="AD18">
        <v>60</v>
      </c>
      <c r="AE18">
        <v>60</v>
      </c>
      <c r="AF18">
        <v>60</v>
      </c>
      <c r="AG18">
        <v>60</v>
      </c>
      <c r="AH18">
        <v>60</v>
      </c>
      <c r="AI18">
        <v>60</v>
      </c>
      <c r="AJ18">
        <v>60</v>
      </c>
      <c r="AK18">
        <v>60</v>
      </c>
      <c r="AL18">
        <v>60</v>
      </c>
      <c r="AM18">
        <v>60</v>
      </c>
      <c r="AN18">
        <v>60</v>
      </c>
      <c r="AO18">
        <v>60</v>
      </c>
      <c r="AP18">
        <v>60</v>
      </c>
      <c r="AQ18">
        <v>60</v>
      </c>
      <c r="AR18">
        <v>60</v>
      </c>
      <c r="AS18">
        <v>60</v>
      </c>
      <c r="AT18">
        <v>60</v>
      </c>
      <c r="AU18">
        <v>60</v>
      </c>
      <c r="AV18">
        <v>60</v>
      </c>
      <c r="AW18">
        <v>60</v>
      </c>
      <c r="AX18">
        <v>60</v>
      </c>
      <c r="AY18">
        <v>60</v>
      </c>
      <c r="AZ18">
        <v>60</v>
      </c>
      <c r="BA18">
        <v>60</v>
      </c>
      <c r="BB18">
        <v>60</v>
      </c>
      <c r="BC18">
        <v>60</v>
      </c>
      <c r="BD18">
        <v>60</v>
      </c>
      <c r="BE18">
        <v>60</v>
      </c>
      <c r="BF18">
        <v>60</v>
      </c>
      <c r="BG18">
        <v>60</v>
      </c>
      <c r="BH18">
        <v>60</v>
      </c>
      <c r="BI18">
        <v>60</v>
      </c>
      <c r="BJ18">
        <v>60</v>
      </c>
      <c r="BK18">
        <v>60</v>
      </c>
      <c r="BL18">
        <v>60</v>
      </c>
      <c r="BM18">
        <v>60</v>
      </c>
      <c r="BN18">
        <v>60</v>
      </c>
      <c r="BO18">
        <v>60</v>
      </c>
      <c r="BP18">
        <v>60</v>
      </c>
      <c r="BQ18">
        <v>60</v>
      </c>
      <c r="BR18">
        <v>60</v>
      </c>
      <c r="BS18">
        <v>60</v>
      </c>
      <c r="BT18">
        <v>60</v>
      </c>
      <c r="BU18">
        <v>60</v>
      </c>
      <c r="BV18">
        <v>60</v>
      </c>
      <c r="BW18">
        <v>60</v>
      </c>
      <c r="BX18">
        <v>60</v>
      </c>
      <c r="BY18">
        <v>60</v>
      </c>
      <c r="BZ18">
        <v>60</v>
      </c>
      <c r="CA18">
        <v>60</v>
      </c>
      <c r="CB18">
        <v>60</v>
      </c>
      <c r="CC18">
        <v>60</v>
      </c>
      <c r="CD18">
        <v>60</v>
      </c>
      <c r="CE18">
        <v>60</v>
      </c>
      <c r="CF18">
        <v>60</v>
      </c>
      <c r="CG18">
        <v>60</v>
      </c>
      <c r="CH18">
        <v>60</v>
      </c>
      <c r="CI18">
        <v>60</v>
      </c>
      <c r="CJ18">
        <v>60</v>
      </c>
      <c r="CK18">
        <v>60</v>
      </c>
      <c r="CL18">
        <v>60</v>
      </c>
      <c r="CM18">
        <v>60</v>
      </c>
      <c r="CN18">
        <v>60</v>
      </c>
      <c r="CO18">
        <v>60</v>
      </c>
      <c r="CP18">
        <v>60</v>
      </c>
      <c r="CQ18">
        <v>60</v>
      </c>
      <c r="CR18">
        <v>60</v>
      </c>
      <c r="CS18">
        <v>60</v>
      </c>
      <c r="CT18">
        <v>60</v>
      </c>
      <c r="CU18">
        <v>60</v>
      </c>
      <c r="CV18">
        <v>60</v>
      </c>
      <c r="CW18">
        <v>60</v>
      </c>
      <c r="CX18">
        <v>60</v>
      </c>
      <c r="CY18">
        <v>60</v>
      </c>
      <c r="CZ18">
        <v>60</v>
      </c>
      <c r="DA18">
        <v>60</v>
      </c>
      <c r="DB18">
        <v>60</v>
      </c>
      <c r="DC18">
        <v>60</v>
      </c>
    </row>
    <row r="19" spans="1:107" x14ac:dyDescent="0.3">
      <c r="A19" t="s">
        <v>6</v>
      </c>
      <c r="B19">
        <v>103</v>
      </c>
      <c r="C19">
        <v>145</v>
      </c>
      <c r="D19">
        <f t="shared" si="0"/>
        <v>248</v>
      </c>
      <c r="E19">
        <f>C19-B19</f>
        <v>42</v>
      </c>
      <c r="F19">
        <f>G19-H19</f>
        <v>0</v>
      </c>
      <c r="G19">
        <v>64</v>
      </c>
      <c r="H19">
        <v>64</v>
      </c>
      <c r="I19">
        <v>67</v>
      </c>
      <c r="J19">
        <v>65</v>
      </c>
      <c r="K19">
        <v>65</v>
      </c>
      <c r="L19">
        <v>64</v>
      </c>
      <c r="M19">
        <v>64</v>
      </c>
      <c r="N19">
        <v>64</v>
      </c>
      <c r="O19">
        <v>64</v>
      </c>
      <c r="P19">
        <v>64</v>
      </c>
      <c r="Q19">
        <v>64</v>
      </c>
      <c r="R19">
        <v>64</v>
      </c>
      <c r="S19">
        <v>64</v>
      </c>
      <c r="T19">
        <v>64</v>
      </c>
      <c r="U19">
        <v>64</v>
      </c>
      <c r="V19">
        <v>64</v>
      </c>
      <c r="W19">
        <v>64</v>
      </c>
      <c r="X19">
        <v>64</v>
      </c>
      <c r="Y19">
        <v>64</v>
      </c>
      <c r="Z19">
        <v>64</v>
      </c>
      <c r="AA19">
        <v>64</v>
      </c>
      <c r="AB19">
        <v>64</v>
      </c>
      <c r="AC19">
        <v>64</v>
      </c>
      <c r="AD19">
        <v>64</v>
      </c>
      <c r="AE19">
        <v>64</v>
      </c>
      <c r="AF19">
        <v>64</v>
      </c>
      <c r="AG19">
        <v>64</v>
      </c>
      <c r="AH19">
        <v>64</v>
      </c>
      <c r="AI19">
        <v>64</v>
      </c>
      <c r="AJ19">
        <v>64</v>
      </c>
      <c r="AK19">
        <v>64</v>
      </c>
      <c r="AL19">
        <v>64</v>
      </c>
      <c r="AM19">
        <v>64</v>
      </c>
      <c r="AN19">
        <v>64</v>
      </c>
      <c r="AO19">
        <v>64</v>
      </c>
      <c r="AP19">
        <v>64</v>
      </c>
      <c r="AQ19">
        <v>64</v>
      </c>
      <c r="AR19">
        <v>64</v>
      </c>
      <c r="AS19">
        <v>64</v>
      </c>
      <c r="AT19">
        <v>64</v>
      </c>
      <c r="AU19">
        <v>64</v>
      </c>
      <c r="AV19">
        <v>64</v>
      </c>
      <c r="AW19">
        <v>64</v>
      </c>
      <c r="AX19">
        <v>64</v>
      </c>
      <c r="AY19">
        <v>64</v>
      </c>
      <c r="AZ19">
        <v>64</v>
      </c>
      <c r="BA19">
        <v>64</v>
      </c>
      <c r="BB19">
        <v>64</v>
      </c>
      <c r="BC19">
        <v>64</v>
      </c>
      <c r="BD19">
        <v>64</v>
      </c>
      <c r="BE19">
        <v>64</v>
      </c>
      <c r="BF19">
        <v>64</v>
      </c>
      <c r="BG19">
        <v>64</v>
      </c>
      <c r="BH19">
        <v>64</v>
      </c>
      <c r="BI19">
        <v>64</v>
      </c>
      <c r="BJ19">
        <v>64</v>
      </c>
      <c r="BK19">
        <v>64</v>
      </c>
      <c r="BL19">
        <v>64</v>
      </c>
      <c r="BM19">
        <v>64</v>
      </c>
      <c r="BN19">
        <v>64</v>
      </c>
      <c r="BO19">
        <v>64</v>
      </c>
      <c r="BP19">
        <v>64</v>
      </c>
      <c r="BQ19">
        <v>64</v>
      </c>
      <c r="BR19">
        <v>64</v>
      </c>
      <c r="BS19">
        <v>64</v>
      </c>
      <c r="BT19">
        <v>64</v>
      </c>
      <c r="BU19">
        <v>64</v>
      </c>
      <c r="BV19">
        <v>64</v>
      </c>
      <c r="BW19">
        <v>64</v>
      </c>
      <c r="BX19">
        <v>64</v>
      </c>
      <c r="BY19">
        <v>64</v>
      </c>
      <c r="BZ19">
        <v>64</v>
      </c>
      <c r="CA19">
        <v>64</v>
      </c>
      <c r="CB19">
        <v>64</v>
      </c>
      <c r="CC19">
        <v>64</v>
      </c>
      <c r="CD19">
        <v>64</v>
      </c>
      <c r="CE19">
        <v>64</v>
      </c>
      <c r="CF19">
        <v>64</v>
      </c>
      <c r="CG19">
        <v>64</v>
      </c>
      <c r="CH19">
        <v>64</v>
      </c>
      <c r="CI19">
        <v>64</v>
      </c>
      <c r="CJ19">
        <v>64</v>
      </c>
      <c r="CK19">
        <v>64</v>
      </c>
      <c r="CL19">
        <v>64</v>
      </c>
      <c r="CM19">
        <v>64</v>
      </c>
      <c r="CN19">
        <v>64</v>
      </c>
      <c r="CO19">
        <v>64</v>
      </c>
      <c r="CP19">
        <v>64</v>
      </c>
      <c r="CQ19">
        <v>64</v>
      </c>
      <c r="CR19">
        <v>64</v>
      </c>
      <c r="CS19">
        <v>64</v>
      </c>
      <c r="CT19">
        <v>64</v>
      </c>
      <c r="CU19">
        <v>64</v>
      </c>
      <c r="CV19">
        <v>64</v>
      </c>
      <c r="CW19">
        <v>64</v>
      </c>
      <c r="CX19">
        <v>64</v>
      </c>
      <c r="CY19">
        <v>64</v>
      </c>
      <c r="CZ19">
        <v>64</v>
      </c>
      <c r="DA19">
        <v>64</v>
      </c>
      <c r="DB19">
        <v>64</v>
      </c>
      <c r="DC19">
        <v>64</v>
      </c>
    </row>
    <row r="20" spans="1:107" x14ac:dyDescent="0.3">
      <c r="A20" t="s">
        <v>159</v>
      </c>
      <c r="B20">
        <v>99</v>
      </c>
      <c r="C20">
        <v>150</v>
      </c>
      <c r="D20">
        <f t="shared" si="0"/>
        <v>249</v>
      </c>
      <c r="E20">
        <f>C20-B20</f>
        <v>51</v>
      </c>
      <c r="F20">
        <f>G20-H20</f>
        <v>2</v>
      </c>
      <c r="G20">
        <v>53</v>
      </c>
      <c r="H20">
        <v>51</v>
      </c>
      <c r="I20">
        <v>51</v>
      </c>
      <c r="J20">
        <v>53</v>
      </c>
      <c r="K20">
        <v>53</v>
      </c>
      <c r="L20">
        <v>53</v>
      </c>
      <c r="M20">
        <v>53</v>
      </c>
      <c r="N20">
        <v>53</v>
      </c>
      <c r="O20">
        <v>53</v>
      </c>
      <c r="P20">
        <v>53</v>
      </c>
      <c r="Q20">
        <v>53</v>
      </c>
      <c r="R20">
        <v>53</v>
      </c>
      <c r="S20">
        <v>53</v>
      </c>
      <c r="T20">
        <v>53</v>
      </c>
      <c r="U20">
        <v>53</v>
      </c>
      <c r="V20">
        <v>53</v>
      </c>
      <c r="W20">
        <v>53</v>
      </c>
      <c r="X20">
        <v>53</v>
      </c>
      <c r="Y20">
        <v>53</v>
      </c>
      <c r="Z20">
        <v>53</v>
      </c>
      <c r="AA20">
        <v>53</v>
      </c>
      <c r="AB20">
        <v>53</v>
      </c>
      <c r="AC20">
        <v>53</v>
      </c>
      <c r="AD20">
        <v>53</v>
      </c>
      <c r="AE20">
        <v>53</v>
      </c>
      <c r="AF20">
        <v>53</v>
      </c>
      <c r="AG20">
        <v>53</v>
      </c>
      <c r="AH20">
        <v>53</v>
      </c>
      <c r="AI20">
        <v>53</v>
      </c>
      <c r="AJ20">
        <v>53</v>
      </c>
      <c r="AK20">
        <v>53</v>
      </c>
      <c r="AL20">
        <v>53</v>
      </c>
      <c r="AM20">
        <v>53</v>
      </c>
      <c r="AN20">
        <v>53</v>
      </c>
      <c r="AO20">
        <v>53</v>
      </c>
      <c r="AP20">
        <v>53</v>
      </c>
      <c r="AQ20">
        <v>53</v>
      </c>
      <c r="AR20">
        <v>53</v>
      </c>
      <c r="AS20">
        <v>53</v>
      </c>
      <c r="AT20">
        <v>53</v>
      </c>
      <c r="AU20">
        <v>53</v>
      </c>
      <c r="AV20">
        <v>53</v>
      </c>
      <c r="AW20">
        <v>53</v>
      </c>
      <c r="AX20">
        <v>53</v>
      </c>
      <c r="AY20">
        <v>53</v>
      </c>
      <c r="AZ20">
        <v>53</v>
      </c>
      <c r="BA20">
        <v>53</v>
      </c>
      <c r="BB20">
        <v>53</v>
      </c>
      <c r="BC20">
        <v>53</v>
      </c>
      <c r="BD20">
        <v>53</v>
      </c>
      <c r="BE20">
        <v>53</v>
      </c>
      <c r="BF20">
        <v>53</v>
      </c>
      <c r="BG20">
        <v>53</v>
      </c>
      <c r="BH20">
        <v>53</v>
      </c>
      <c r="BI20">
        <v>53</v>
      </c>
      <c r="BJ20">
        <v>53</v>
      </c>
      <c r="BK20">
        <v>53</v>
      </c>
      <c r="BL20">
        <v>53</v>
      </c>
      <c r="BM20">
        <v>53</v>
      </c>
      <c r="BN20">
        <v>53</v>
      </c>
      <c r="BO20">
        <v>53</v>
      </c>
      <c r="BP20">
        <v>53</v>
      </c>
      <c r="BQ20">
        <v>53</v>
      </c>
      <c r="BR20">
        <v>53</v>
      </c>
      <c r="BS20">
        <v>53</v>
      </c>
      <c r="BT20">
        <v>53</v>
      </c>
      <c r="BU20">
        <v>53</v>
      </c>
      <c r="BV20">
        <v>53</v>
      </c>
      <c r="BW20">
        <v>53</v>
      </c>
      <c r="BX20">
        <v>53</v>
      </c>
      <c r="BY20">
        <v>53</v>
      </c>
      <c r="BZ20">
        <v>53</v>
      </c>
      <c r="CA20">
        <v>53</v>
      </c>
      <c r="CB20">
        <v>53</v>
      </c>
      <c r="CC20">
        <v>53</v>
      </c>
      <c r="CD20">
        <v>53</v>
      </c>
      <c r="CE20">
        <v>53</v>
      </c>
      <c r="CF20">
        <v>53</v>
      </c>
      <c r="CG20">
        <v>53</v>
      </c>
      <c r="CH20">
        <v>53</v>
      </c>
      <c r="CI20">
        <v>53</v>
      </c>
      <c r="CJ20">
        <v>53</v>
      </c>
      <c r="CK20">
        <v>53</v>
      </c>
      <c r="CL20">
        <v>53</v>
      </c>
      <c r="CM20">
        <v>53</v>
      </c>
      <c r="CN20">
        <v>53</v>
      </c>
      <c r="CO20">
        <v>53</v>
      </c>
      <c r="CP20">
        <v>53</v>
      </c>
      <c r="CQ20">
        <v>53</v>
      </c>
      <c r="CR20">
        <v>53</v>
      </c>
      <c r="CS20">
        <v>53</v>
      </c>
      <c r="CT20">
        <v>53</v>
      </c>
      <c r="CU20">
        <v>53</v>
      </c>
      <c r="CV20">
        <v>53</v>
      </c>
      <c r="CW20">
        <v>53</v>
      </c>
      <c r="CX20">
        <v>53</v>
      </c>
      <c r="CY20">
        <v>53</v>
      </c>
      <c r="CZ20">
        <v>53</v>
      </c>
      <c r="DA20">
        <v>53</v>
      </c>
      <c r="DB20">
        <v>53</v>
      </c>
      <c r="DC20">
        <v>53</v>
      </c>
    </row>
    <row r="21" spans="1:107" x14ac:dyDescent="0.3">
      <c r="A21" t="s">
        <v>236</v>
      </c>
      <c r="B21">
        <v>105</v>
      </c>
      <c r="C21">
        <v>144</v>
      </c>
      <c r="D21">
        <f t="shared" si="0"/>
        <v>249</v>
      </c>
      <c r="E21">
        <f>C21-B21</f>
        <v>39</v>
      </c>
      <c r="F21">
        <f>G21-H21</f>
        <v>-5</v>
      </c>
      <c r="G21">
        <v>72</v>
      </c>
      <c r="H21">
        <v>77</v>
      </c>
      <c r="I21">
        <v>75</v>
      </c>
      <c r="J21">
        <v>74</v>
      </c>
      <c r="K21">
        <v>72</v>
      </c>
      <c r="L21">
        <v>72</v>
      </c>
      <c r="M21">
        <v>72</v>
      </c>
      <c r="N21">
        <v>72</v>
      </c>
      <c r="O21">
        <v>72</v>
      </c>
      <c r="P21">
        <v>72</v>
      </c>
      <c r="Q21">
        <v>72</v>
      </c>
      <c r="R21">
        <v>72</v>
      </c>
      <c r="S21">
        <v>72</v>
      </c>
      <c r="T21">
        <v>72</v>
      </c>
      <c r="U21">
        <v>72</v>
      </c>
      <c r="V21">
        <v>72</v>
      </c>
      <c r="W21">
        <v>72</v>
      </c>
      <c r="X21">
        <v>72</v>
      </c>
      <c r="Y21">
        <v>72</v>
      </c>
      <c r="Z21">
        <v>72</v>
      </c>
      <c r="AA21">
        <v>72</v>
      </c>
      <c r="AB21">
        <v>72</v>
      </c>
      <c r="AC21">
        <v>72</v>
      </c>
      <c r="AD21">
        <v>72</v>
      </c>
      <c r="AE21">
        <v>72</v>
      </c>
      <c r="AF21">
        <v>72</v>
      </c>
      <c r="AG21">
        <v>72</v>
      </c>
      <c r="AH21">
        <v>72</v>
      </c>
      <c r="AI21">
        <v>72</v>
      </c>
      <c r="AJ21">
        <v>72</v>
      </c>
      <c r="AK21">
        <v>72</v>
      </c>
      <c r="AL21">
        <v>72</v>
      </c>
      <c r="AM21">
        <v>72</v>
      </c>
      <c r="AN21">
        <v>72</v>
      </c>
      <c r="AO21">
        <v>72</v>
      </c>
      <c r="AP21">
        <v>72</v>
      </c>
      <c r="AQ21">
        <v>72</v>
      </c>
      <c r="AR21">
        <v>72</v>
      </c>
      <c r="AS21">
        <v>72</v>
      </c>
      <c r="AT21">
        <v>72</v>
      </c>
      <c r="AU21">
        <v>72</v>
      </c>
      <c r="AV21">
        <v>72</v>
      </c>
      <c r="AW21">
        <v>72</v>
      </c>
      <c r="AX21">
        <v>72</v>
      </c>
      <c r="AY21">
        <v>72</v>
      </c>
      <c r="AZ21">
        <v>72</v>
      </c>
      <c r="BA21">
        <v>72</v>
      </c>
      <c r="BB21">
        <v>72</v>
      </c>
      <c r="BC21">
        <v>72</v>
      </c>
      <c r="BD21">
        <v>72</v>
      </c>
      <c r="BE21">
        <v>72</v>
      </c>
      <c r="BF21">
        <v>72</v>
      </c>
      <c r="BG21">
        <v>72</v>
      </c>
      <c r="BH21">
        <v>72</v>
      </c>
      <c r="BI21">
        <v>72</v>
      </c>
      <c r="BJ21">
        <v>72</v>
      </c>
      <c r="BK21">
        <v>72</v>
      </c>
      <c r="BL21">
        <v>72</v>
      </c>
      <c r="BM21">
        <v>72</v>
      </c>
      <c r="BN21">
        <v>72</v>
      </c>
      <c r="BO21">
        <v>72</v>
      </c>
      <c r="BP21">
        <v>72</v>
      </c>
      <c r="BQ21">
        <v>72</v>
      </c>
      <c r="BR21">
        <v>72</v>
      </c>
      <c r="BS21">
        <v>72</v>
      </c>
      <c r="BT21">
        <v>72</v>
      </c>
      <c r="BU21">
        <v>72</v>
      </c>
      <c r="BV21">
        <v>72</v>
      </c>
      <c r="BW21">
        <v>72</v>
      </c>
      <c r="BX21">
        <v>72</v>
      </c>
      <c r="BY21">
        <v>72</v>
      </c>
      <c r="BZ21">
        <v>72</v>
      </c>
      <c r="CA21">
        <v>72</v>
      </c>
      <c r="CB21">
        <v>72</v>
      </c>
      <c r="CC21">
        <v>72</v>
      </c>
      <c r="CD21">
        <v>72</v>
      </c>
      <c r="CE21">
        <v>72</v>
      </c>
      <c r="CF21">
        <v>72</v>
      </c>
      <c r="CG21">
        <v>72</v>
      </c>
      <c r="CH21">
        <v>72</v>
      </c>
      <c r="CI21">
        <v>72</v>
      </c>
      <c r="CJ21">
        <v>72</v>
      </c>
      <c r="CK21">
        <v>72</v>
      </c>
      <c r="CL21">
        <v>72</v>
      </c>
      <c r="CM21">
        <v>72</v>
      </c>
      <c r="CN21">
        <v>72</v>
      </c>
      <c r="CO21">
        <v>72</v>
      </c>
      <c r="CP21">
        <v>72</v>
      </c>
      <c r="CQ21">
        <v>72</v>
      </c>
      <c r="CR21">
        <v>72</v>
      </c>
      <c r="CS21">
        <v>72</v>
      </c>
      <c r="CT21">
        <v>72</v>
      </c>
      <c r="CU21">
        <v>72</v>
      </c>
      <c r="CV21">
        <v>72</v>
      </c>
      <c r="CW21">
        <v>72</v>
      </c>
      <c r="CX21">
        <v>72</v>
      </c>
      <c r="CY21">
        <v>72</v>
      </c>
      <c r="CZ21">
        <v>72</v>
      </c>
      <c r="DA21">
        <v>72</v>
      </c>
      <c r="DB21">
        <v>72</v>
      </c>
      <c r="DC21">
        <v>72</v>
      </c>
    </row>
    <row r="22" spans="1:107" x14ac:dyDescent="0.3">
      <c r="A22" t="s">
        <v>168</v>
      </c>
      <c r="B22">
        <v>104</v>
      </c>
      <c r="C22">
        <v>146</v>
      </c>
      <c r="D22">
        <f t="shared" si="0"/>
        <v>250</v>
      </c>
      <c r="E22">
        <f>C22-B22</f>
        <v>42</v>
      </c>
      <c r="F22">
        <f>G22-H22</f>
        <v>6</v>
      </c>
      <c r="G22">
        <v>71</v>
      </c>
      <c r="H22">
        <v>65</v>
      </c>
      <c r="I22">
        <v>72</v>
      </c>
      <c r="J22">
        <v>71</v>
      </c>
      <c r="K22">
        <v>70</v>
      </c>
      <c r="L22">
        <v>71</v>
      </c>
      <c r="M22">
        <v>71</v>
      </c>
      <c r="N22">
        <v>71</v>
      </c>
      <c r="O22">
        <v>71</v>
      </c>
      <c r="P22">
        <v>71</v>
      </c>
      <c r="Q22">
        <v>71</v>
      </c>
      <c r="R22">
        <v>71</v>
      </c>
      <c r="S22">
        <v>71</v>
      </c>
      <c r="T22">
        <v>71</v>
      </c>
      <c r="U22">
        <v>71</v>
      </c>
      <c r="V22">
        <v>71</v>
      </c>
      <c r="W22">
        <v>71</v>
      </c>
      <c r="X22">
        <v>71</v>
      </c>
      <c r="Y22">
        <v>71</v>
      </c>
      <c r="Z22">
        <v>71</v>
      </c>
      <c r="AA22">
        <v>71</v>
      </c>
      <c r="AB22">
        <v>71</v>
      </c>
      <c r="AC22">
        <v>71</v>
      </c>
      <c r="AD22">
        <v>71</v>
      </c>
      <c r="AE22">
        <v>71</v>
      </c>
      <c r="AF22">
        <v>71</v>
      </c>
      <c r="AG22">
        <v>71</v>
      </c>
      <c r="AH22">
        <v>71</v>
      </c>
      <c r="AI22">
        <v>71</v>
      </c>
      <c r="AJ22">
        <v>71</v>
      </c>
      <c r="AK22">
        <v>71</v>
      </c>
      <c r="AL22">
        <v>71</v>
      </c>
      <c r="AM22">
        <v>71</v>
      </c>
      <c r="AN22">
        <v>71</v>
      </c>
      <c r="AO22">
        <v>71</v>
      </c>
      <c r="AP22">
        <v>71</v>
      </c>
      <c r="AQ22">
        <v>71</v>
      </c>
      <c r="AR22">
        <v>71</v>
      </c>
      <c r="AS22">
        <v>71</v>
      </c>
      <c r="AT22">
        <v>71</v>
      </c>
      <c r="AU22">
        <v>71</v>
      </c>
      <c r="AV22">
        <v>71</v>
      </c>
      <c r="AW22">
        <v>71</v>
      </c>
      <c r="AX22">
        <v>71</v>
      </c>
      <c r="AY22">
        <v>71</v>
      </c>
      <c r="AZ22">
        <v>71</v>
      </c>
      <c r="BA22">
        <v>71</v>
      </c>
      <c r="BB22">
        <v>71</v>
      </c>
      <c r="BC22">
        <v>71</v>
      </c>
      <c r="BD22">
        <v>71</v>
      </c>
      <c r="BE22">
        <v>71</v>
      </c>
      <c r="BF22">
        <v>71</v>
      </c>
      <c r="BG22">
        <v>71</v>
      </c>
      <c r="BH22">
        <v>71</v>
      </c>
      <c r="BI22">
        <v>71</v>
      </c>
      <c r="BJ22">
        <v>71</v>
      </c>
      <c r="BK22">
        <v>71</v>
      </c>
      <c r="BL22">
        <v>71</v>
      </c>
      <c r="BM22">
        <v>71</v>
      </c>
      <c r="BN22">
        <v>71</v>
      </c>
      <c r="BO22">
        <v>71</v>
      </c>
      <c r="BP22">
        <v>71</v>
      </c>
      <c r="BQ22">
        <v>71</v>
      </c>
      <c r="BR22">
        <v>71</v>
      </c>
      <c r="BS22">
        <v>71</v>
      </c>
      <c r="BT22">
        <v>71</v>
      </c>
      <c r="BU22">
        <v>71</v>
      </c>
      <c r="BV22">
        <v>71</v>
      </c>
      <c r="BW22">
        <v>71</v>
      </c>
      <c r="BX22">
        <v>71</v>
      </c>
      <c r="BY22">
        <v>71</v>
      </c>
      <c r="BZ22">
        <v>71</v>
      </c>
      <c r="CA22">
        <v>71</v>
      </c>
      <c r="CB22">
        <v>71</v>
      </c>
      <c r="CC22">
        <v>71</v>
      </c>
      <c r="CD22">
        <v>71</v>
      </c>
      <c r="CE22">
        <v>71</v>
      </c>
      <c r="CF22">
        <v>71</v>
      </c>
      <c r="CG22">
        <v>71</v>
      </c>
      <c r="CH22">
        <v>71</v>
      </c>
      <c r="CI22">
        <v>71</v>
      </c>
      <c r="CJ22">
        <v>71</v>
      </c>
      <c r="CK22">
        <v>71</v>
      </c>
      <c r="CL22">
        <v>71</v>
      </c>
      <c r="CM22">
        <v>71</v>
      </c>
      <c r="CN22">
        <v>71</v>
      </c>
      <c r="CO22">
        <v>71</v>
      </c>
      <c r="CP22">
        <v>71</v>
      </c>
      <c r="CQ22">
        <v>71</v>
      </c>
      <c r="CR22">
        <v>71</v>
      </c>
      <c r="CS22">
        <v>71</v>
      </c>
      <c r="CT22">
        <v>71</v>
      </c>
      <c r="CU22">
        <v>71</v>
      </c>
      <c r="CV22">
        <v>71</v>
      </c>
      <c r="CW22">
        <v>71</v>
      </c>
      <c r="CX22">
        <v>71</v>
      </c>
      <c r="CY22">
        <v>71</v>
      </c>
      <c r="CZ22">
        <v>71</v>
      </c>
      <c r="DA22">
        <v>71</v>
      </c>
      <c r="DB22">
        <v>71</v>
      </c>
      <c r="DC22">
        <v>71</v>
      </c>
    </row>
    <row r="23" spans="1:107" x14ac:dyDescent="0.3">
      <c r="A23" t="s">
        <v>35</v>
      </c>
      <c r="B23">
        <v>107</v>
      </c>
      <c r="C23">
        <v>144</v>
      </c>
      <c r="D23">
        <f t="shared" si="0"/>
        <v>251</v>
      </c>
      <c r="E23">
        <f>C23-B23</f>
        <v>37</v>
      </c>
      <c r="F23">
        <f>G23-H23</f>
        <v>-4</v>
      </c>
      <c r="G23">
        <v>73</v>
      </c>
      <c r="H23">
        <v>77</v>
      </c>
      <c r="I23">
        <v>77</v>
      </c>
      <c r="J23">
        <v>72</v>
      </c>
      <c r="K23">
        <v>72</v>
      </c>
      <c r="L23">
        <v>74</v>
      </c>
      <c r="M23">
        <v>74</v>
      </c>
      <c r="N23">
        <v>75</v>
      </c>
      <c r="O23">
        <v>75</v>
      </c>
      <c r="P23">
        <v>75</v>
      </c>
      <c r="Q23">
        <v>75</v>
      </c>
      <c r="R23">
        <v>75</v>
      </c>
      <c r="S23">
        <v>75</v>
      </c>
      <c r="T23">
        <v>75</v>
      </c>
      <c r="U23">
        <v>75</v>
      </c>
      <c r="V23">
        <v>75</v>
      </c>
      <c r="W23">
        <v>75</v>
      </c>
      <c r="X23">
        <v>75</v>
      </c>
      <c r="Y23">
        <v>75</v>
      </c>
      <c r="Z23">
        <v>75</v>
      </c>
      <c r="AA23">
        <v>75</v>
      </c>
      <c r="AB23">
        <v>75</v>
      </c>
      <c r="AC23">
        <v>75</v>
      </c>
      <c r="AD23">
        <v>75</v>
      </c>
      <c r="AE23">
        <v>75</v>
      </c>
      <c r="AF23">
        <v>75</v>
      </c>
      <c r="AG23">
        <v>75</v>
      </c>
      <c r="AH23">
        <v>76</v>
      </c>
      <c r="AI23">
        <v>73</v>
      </c>
      <c r="AJ23">
        <v>73</v>
      </c>
      <c r="AK23">
        <v>73</v>
      </c>
      <c r="AL23">
        <v>73</v>
      </c>
      <c r="AM23">
        <v>73</v>
      </c>
      <c r="AN23">
        <v>73</v>
      </c>
      <c r="AO23">
        <v>73</v>
      </c>
      <c r="AP23">
        <v>73</v>
      </c>
      <c r="AQ23">
        <v>73</v>
      </c>
      <c r="AR23">
        <v>73</v>
      </c>
      <c r="AS23">
        <v>73</v>
      </c>
      <c r="AT23">
        <v>73</v>
      </c>
      <c r="AU23">
        <v>73</v>
      </c>
      <c r="AV23">
        <v>73</v>
      </c>
      <c r="AW23">
        <v>73</v>
      </c>
      <c r="AX23">
        <v>73</v>
      </c>
      <c r="AY23">
        <v>73</v>
      </c>
      <c r="AZ23">
        <v>73</v>
      </c>
      <c r="BA23">
        <v>73</v>
      </c>
      <c r="BB23">
        <v>73</v>
      </c>
      <c r="BC23">
        <v>73</v>
      </c>
      <c r="BD23">
        <v>73</v>
      </c>
      <c r="BE23">
        <v>73</v>
      </c>
      <c r="BF23">
        <v>73</v>
      </c>
      <c r="BG23">
        <v>73</v>
      </c>
      <c r="BH23">
        <v>73</v>
      </c>
      <c r="BI23">
        <v>73</v>
      </c>
      <c r="BJ23">
        <v>73</v>
      </c>
      <c r="BK23">
        <v>73</v>
      </c>
      <c r="BL23">
        <v>73</v>
      </c>
      <c r="BM23">
        <v>73</v>
      </c>
      <c r="BN23">
        <v>73</v>
      </c>
      <c r="BO23">
        <v>73</v>
      </c>
      <c r="BP23">
        <v>73</v>
      </c>
      <c r="BQ23">
        <v>73</v>
      </c>
      <c r="BR23">
        <v>73</v>
      </c>
      <c r="BS23">
        <v>73</v>
      </c>
      <c r="BT23">
        <v>73</v>
      </c>
      <c r="BU23">
        <v>73</v>
      </c>
      <c r="BV23">
        <v>73</v>
      </c>
      <c r="BW23">
        <v>73</v>
      </c>
      <c r="BX23">
        <v>73</v>
      </c>
      <c r="BY23">
        <v>73</v>
      </c>
      <c r="BZ23">
        <v>73</v>
      </c>
      <c r="CA23">
        <v>73</v>
      </c>
      <c r="CB23">
        <v>73</v>
      </c>
      <c r="CC23">
        <v>73</v>
      </c>
      <c r="CD23">
        <v>73</v>
      </c>
      <c r="CE23">
        <v>73</v>
      </c>
      <c r="CF23">
        <v>73</v>
      </c>
      <c r="CG23">
        <v>73</v>
      </c>
      <c r="CH23">
        <v>73</v>
      </c>
      <c r="CI23">
        <v>73</v>
      </c>
      <c r="CJ23">
        <v>73</v>
      </c>
      <c r="CK23">
        <v>73</v>
      </c>
      <c r="CL23">
        <v>73</v>
      </c>
      <c r="CM23">
        <v>73</v>
      </c>
      <c r="CN23">
        <v>73</v>
      </c>
      <c r="CO23">
        <v>73</v>
      </c>
      <c r="CP23">
        <v>73</v>
      </c>
      <c r="CQ23">
        <v>73</v>
      </c>
      <c r="CR23">
        <v>73</v>
      </c>
      <c r="CS23">
        <v>73</v>
      </c>
      <c r="CT23">
        <v>73</v>
      </c>
      <c r="CU23">
        <v>73</v>
      </c>
      <c r="CV23">
        <v>73</v>
      </c>
      <c r="CW23">
        <v>73</v>
      </c>
      <c r="CX23">
        <v>73</v>
      </c>
      <c r="CY23">
        <v>73</v>
      </c>
      <c r="CZ23">
        <v>73</v>
      </c>
      <c r="DA23">
        <v>73</v>
      </c>
      <c r="DB23">
        <v>73</v>
      </c>
      <c r="DC23">
        <v>73</v>
      </c>
    </row>
    <row r="24" spans="1:107" x14ac:dyDescent="0.3">
      <c r="A24" t="s">
        <v>60</v>
      </c>
      <c r="B24">
        <v>114</v>
      </c>
      <c r="C24">
        <v>137</v>
      </c>
      <c r="D24">
        <f t="shared" si="0"/>
        <v>251</v>
      </c>
      <c r="E24">
        <f>C24-B24</f>
        <v>23</v>
      </c>
      <c r="F24">
        <f>G24-H24</f>
        <v>-3</v>
      </c>
      <c r="G24">
        <v>54</v>
      </c>
      <c r="H24">
        <v>57</v>
      </c>
      <c r="I24">
        <v>55</v>
      </c>
      <c r="J24">
        <v>54</v>
      </c>
      <c r="K24">
        <v>54</v>
      </c>
      <c r="L24">
        <v>54</v>
      </c>
      <c r="M24">
        <v>54</v>
      </c>
      <c r="N24">
        <v>54</v>
      </c>
      <c r="O24">
        <v>54</v>
      </c>
      <c r="P24">
        <v>54</v>
      </c>
      <c r="Q24">
        <v>54</v>
      </c>
      <c r="R24">
        <v>54</v>
      </c>
      <c r="S24">
        <v>54</v>
      </c>
      <c r="T24">
        <v>54</v>
      </c>
      <c r="U24">
        <v>54</v>
      </c>
      <c r="V24">
        <v>54</v>
      </c>
      <c r="W24">
        <v>54</v>
      </c>
      <c r="X24">
        <v>54</v>
      </c>
      <c r="Y24">
        <v>54</v>
      </c>
      <c r="Z24">
        <v>54</v>
      </c>
      <c r="AA24">
        <v>54</v>
      </c>
      <c r="AB24">
        <v>54</v>
      </c>
      <c r="AC24">
        <v>54</v>
      </c>
      <c r="AD24">
        <v>54</v>
      </c>
      <c r="AE24">
        <v>54</v>
      </c>
      <c r="AF24">
        <v>54</v>
      </c>
      <c r="AG24">
        <v>54</v>
      </c>
      <c r="AH24">
        <v>54</v>
      </c>
      <c r="AI24">
        <v>54</v>
      </c>
      <c r="AJ24">
        <v>54</v>
      </c>
      <c r="AK24">
        <v>54</v>
      </c>
      <c r="AL24">
        <v>54</v>
      </c>
      <c r="AM24">
        <v>54</v>
      </c>
      <c r="AN24">
        <v>54</v>
      </c>
      <c r="AO24">
        <v>54</v>
      </c>
      <c r="AP24">
        <v>54</v>
      </c>
      <c r="AQ24">
        <v>54</v>
      </c>
      <c r="AR24">
        <v>54</v>
      </c>
      <c r="AS24">
        <v>54</v>
      </c>
      <c r="AT24">
        <v>54</v>
      </c>
      <c r="AU24">
        <v>54</v>
      </c>
      <c r="AV24">
        <v>54</v>
      </c>
      <c r="AW24">
        <v>54</v>
      </c>
      <c r="AX24">
        <v>54</v>
      </c>
      <c r="AY24">
        <v>54</v>
      </c>
      <c r="AZ24">
        <v>54</v>
      </c>
      <c r="BA24">
        <v>54</v>
      </c>
      <c r="BB24">
        <v>54</v>
      </c>
      <c r="BC24">
        <v>54</v>
      </c>
      <c r="BD24">
        <v>54</v>
      </c>
      <c r="BE24">
        <v>54</v>
      </c>
      <c r="BF24">
        <v>54</v>
      </c>
      <c r="BG24">
        <v>54</v>
      </c>
      <c r="BH24">
        <v>54</v>
      </c>
      <c r="BI24">
        <v>54</v>
      </c>
      <c r="BJ24">
        <v>54</v>
      </c>
      <c r="BK24">
        <v>54</v>
      </c>
      <c r="BL24">
        <v>54</v>
      </c>
      <c r="BM24">
        <v>54</v>
      </c>
      <c r="BN24">
        <v>54</v>
      </c>
      <c r="BO24">
        <v>54</v>
      </c>
      <c r="BP24">
        <v>54</v>
      </c>
      <c r="BQ24">
        <v>54</v>
      </c>
      <c r="BR24">
        <v>54</v>
      </c>
      <c r="BS24">
        <v>54</v>
      </c>
      <c r="BT24">
        <v>54</v>
      </c>
      <c r="BU24">
        <v>54</v>
      </c>
      <c r="BV24">
        <v>54</v>
      </c>
      <c r="BW24">
        <v>54</v>
      </c>
      <c r="BX24">
        <v>54</v>
      </c>
      <c r="BY24">
        <v>54</v>
      </c>
      <c r="BZ24">
        <v>54</v>
      </c>
      <c r="CA24">
        <v>54</v>
      </c>
      <c r="CB24">
        <v>54</v>
      </c>
      <c r="CC24">
        <v>54</v>
      </c>
      <c r="CD24">
        <v>54</v>
      </c>
      <c r="CE24">
        <v>54</v>
      </c>
      <c r="CF24">
        <v>54</v>
      </c>
      <c r="CG24">
        <v>54</v>
      </c>
      <c r="CH24">
        <v>54</v>
      </c>
      <c r="CI24">
        <v>54</v>
      </c>
      <c r="CJ24">
        <v>54</v>
      </c>
      <c r="CK24">
        <v>54</v>
      </c>
      <c r="CL24">
        <v>54</v>
      </c>
      <c r="CM24">
        <v>54</v>
      </c>
      <c r="CN24">
        <v>54</v>
      </c>
      <c r="CO24">
        <v>54</v>
      </c>
      <c r="CP24">
        <v>54</v>
      </c>
      <c r="CQ24">
        <v>54</v>
      </c>
      <c r="CR24">
        <v>54</v>
      </c>
      <c r="CS24">
        <v>54</v>
      </c>
      <c r="CT24">
        <v>54</v>
      </c>
      <c r="CU24">
        <v>54</v>
      </c>
      <c r="CV24">
        <v>54</v>
      </c>
      <c r="CW24">
        <v>54</v>
      </c>
      <c r="CX24">
        <v>54</v>
      </c>
      <c r="CY24">
        <v>54</v>
      </c>
      <c r="CZ24">
        <v>54</v>
      </c>
      <c r="DA24">
        <v>54</v>
      </c>
      <c r="DB24">
        <v>54</v>
      </c>
      <c r="DC24">
        <v>54</v>
      </c>
    </row>
    <row r="25" spans="1:107" x14ac:dyDescent="0.3">
      <c r="A25" t="s">
        <v>124</v>
      </c>
      <c r="B25">
        <v>104</v>
      </c>
      <c r="C25">
        <v>149</v>
      </c>
      <c r="D25">
        <f t="shared" si="0"/>
        <v>253</v>
      </c>
      <c r="E25">
        <f>C25-B25</f>
        <v>45</v>
      </c>
      <c r="F25">
        <f>G25-H25</f>
        <v>0</v>
      </c>
      <c r="G25">
        <v>71</v>
      </c>
      <c r="H25">
        <v>71</v>
      </c>
      <c r="I25">
        <v>72</v>
      </c>
      <c r="J25">
        <v>72</v>
      </c>
      <c r="K25">
        <v>72</v>
      </c>
      <c r="L25">
        <v>71</v>
      </c>
      <c r="M25">
        <v>71</v>
      </c>
      <c r="N25">
        <v>71</v>
      </c>
      <c r="O25">
        <v>71</v>
      </c>
      <c r="P25">
        <v>71</v>
      </c>
      <c r="Q25">
        <v>71</v>
      </c>
      <c r="R25">
        <v>71</v>
      </c>
      <c r="S25">
        <v>71</v>
      </c>
      <c r="T25">
        <v>71</v>
      </c>
      <c r="U25">
        <v>71</v>
      </c>
      <c r="V25">
        <v>71</v>
      </c>
      <c r="W25">
        <v>71</v>
      </c>
      <c r="X25">
        <v>71</v>
      </c>
      <c r="Y25">
        <v>71</v>
      </c>
      <c r="Z25">
        <v>71</v>
      </c>
      <c r="AA25">
        <v>71</v>
      </c>
      <c r="AB25">
        <v>71</v>
      </c>
      <c r="AC25">
        <v>71</v>
      </c>
      <c r="AD25">
        <v>71</v>
      </c>
      <c r="AE25">
        <v>71</v>
      </c>
      <c r="AF25">
        <v>71</v>
      </c>
      <c r="AG25">
        <v>71</v>
      </c>
      <c r="AH25">
        <v>71</v>
      </c>
      <c r="AI25">
        <v>71</v>
      </c>
      <c r="AJ25">
        <v>71</v>
      </c>
      <c r="AK25">
        <v>71</v>
      </c>
      <c r="AL25">
        <v>71</v>
      </c>
      <c r="AM25">
        <v>71</v>
      </c>
      <c r="AN25">
        <v>71</v>
      </c>
      <c r="AO25">
        <v>71</v>
      </c>
      <c r="AP25">
        <v>71</v>
      </c>
      <c r="AQ25">
        <v>71</v>
      </c>
      <c r="AR25">
        <v>71</v>
      </c>
      <c r="AS25">
        <v>71</v>
      </c>
      <c r="AT25">
        <v>71</v>
      </c>
      <c r="AU25">
        <v>71</v>
      </c>
      <c r="AV25">
        <v>71</v>
      </c>
      <c r="AW25">
        <v>71</v>
      </c>
      <c r="AX25">
        <v>71</v>
      </c>
      <c r="AY25">
        <v>71</v>
      </c>
      <c r="AZ25">
        <v>71</v>
      </c>
      <c r="BA25">
        <v>71</v>
      </c>
      <c r="BB25">
        <v>71</v>
      </c>
      <c r="BC25">
        <v>71</v>
      </c>
      <c r="BD25">
        <v>71</v>
      </c>
      <c r="BE25">
        <v>71</v>
      </c>
      <c r="BF25">
        <v>71</v>
      </c>
      <c r="BG25">
        <v>71</v>
      </c>
      <c r="BH25">
        <v>71</v>
      </c>
      <c r="BI25">
        <v>71</v>
      </c>
      <c r="BJ25">
        <v>71</v>
      </c>
      <c r="BK25">
        <v>71</v>
      </c>
      <c r="BL25">
        <v>71</v>
      </c>
      <c r="BM25">
        <v>71</v>
      </c>
      <c r="BN25">
        <v>71</v>
      </c>
      <c r="BO25">
        <v>71</v>
      </c>
      <c r="BP25">
        <v>71</v>
      </c>
      <c r="BQ25">
        <v>71</v>
      </c>
      <c r="BR25">
        <v>71</v>
      </c>
      <c r="BS25">
        <v>71</v>
      </c>
      <c r="BT25">
        <v>71</v>
      </c>
      <c r="BU25">
        <v>71</v>
      </c>
      <c r="BV25">
        <v>71</v>
      </c>
      <c r="BW25">
        <v>71</v>
      </c>
      <c r="BX25">
        <v>71</v>
      </c>
      <c r="BY25">
        <v>71</v>
      </c>
      <c r="BZ25">
        <v>71</v>
      </c>
      <c r="CA25">
        <v>71</v>
      </c>
      <c r="CB25">
        <v>71</v>
      </c>
      <c r="CC25">
        <v>71</v>
      </c>
      <c r="CD25">
        <v>71</v>
      </c>
      <c r="CE25">
        <v>71</v>
      </c>
      <c r="CF25">
        <v>71</v>
      </c>
      <c r="CG25">
        <v>71</v>
      </c>
      <c r="CH25">
        <v>71</v>
      </c>
      <c r="CI25">
        <v>71</v>
      </c>
      <c r="CJ25">
        <v>71</v>
      </c>
      <c r="CK25">
        <v>71</v>
      </c>
      <c r="CL25">
        <v>71</v>
      </c>
      <c r="CM25">
        <v>71</v>
      </c>
      <c r="CN25">
        <v>71</v>
      </c>
      <c r="CO25">
        <v>71</v>
      </c>
      <c r="CP25">
        <v>71</v>
      </c>
      <c r="CQ25">
        <v>71</v>
      </c>
      <c r="CR25">
        <v>71</v>
      </c>
      <c r="CS25">
        <v>71</v>
      </c>
      <c r="CT25">
        <v>71</v>
      </c>
      <c r="CU25">
        <v>71</v>
      </c>
      <c r="CV25">
        <v>71</v>
      </c>
      <c r="CW25">
        <v>71</v>
      </c>
      <c r="CX25">
        <v>71</v>
      </c>
      <c r="CY25">
        <v>71</v>
      </c>
      <c r="CZ25">
        <v>71</v>
      </c>
      <c r="DA25">
        <v>71</v>
      </c>
      <c r="DB25">
        <v>71</v>
      </c>
      <c r="DC25">
        <v>71</v>
      </c>
    </row>
    <row r="26" spans="1:107" x14ac:dyDescent="0.3">
      <c r="A26" t="s">
        <v>222</v>
      </c>
      <c r="B26">
        <v>110</v>
      </c>
      <c r="C26">
        <v>144</v>
      </c>
      <c r="D26">
        <f t="shared" si="0"/>
        <v>254</v>
      </c>
      <c r="E26">
        <f>C26-B26</f>
        <v>34</v>
      </c>
      <c r="F26">
        <f>G26-H26</f>
        <v>-4</v>
      </c>
      <c r="G26">
        <v>75</v>
      </c>
      <c r="H26">
        <v>79</v>
      </c>
      <c r="I26">
        <v>76</v>
      </c>
      <c r="J26">
        <v>74</v>
      </c>
      <c r="K26">
        <v>73</v>
      </c>
      <c r="L26">
        <v>75</v>
      </c>
      <c r="M26">
        <v>75</v>
      </c>
      <c r="N26">
        <v>75</v>
      </c>
      <c r="O26">
        <v>75</v>
      </c>
      <c r="P26">
        <v>75</v>
      </c>
      <c r="Q26">
        <v>75</v>
      </c>
      <c r="R26">
        <v>75</v>
      </c>
      <c r="S26">
        <v>75</v>
      </c>
      <c r="T26">
        <v>75</v>
      </c>
      <c r="U26">
        <v>75</v>
      </c>
      <c r="V26">
        <v>75</v>
      </c>
      <c r="W26">
        <v>75</v>
      </c>
      <c r="X26">
        <v>75</v>
      </c>
      <c r="Y26">
        <v>75</v>
      </c>
      <c r="Z26">
        <v>75</v>
      </c>
      <c r="AA26">
        <v>75</v>
      </c>
      <c r="AB26">
        <v>75</v>
      </c>
      <c r="AC26">
        <v>75</v>
      </c>
      <c r="AD26">
        <v>75</v>
      </c>
      <c r="AE26">
        <v>75</v>
      </c>
      <c r="AF26">
        <v>75</v>
      </c>
      <c r="AG26">
        <v>75</v>
      </c>
      <c r="AH26">
        <v>75</v>
      </c>
      <c r="AI26">
        <v>75</v>
      </c>
      <c r="AJ26">
        <v>75</v>
      </c>
      <c r="AK26">
        <v>75</v>
      </c>
      <c r="AL26">
        <v>75</v>
      </c>
      <c r="AM26">
        <v>75</v>
      </c>
      <c r="AN26">
        <v>75</v>
      </c>
      <c r="AO26">
        <v>75</v>
      </c>
      <c r="AP26">
        <v>75</v>
      </c>
      <c r="AQ26">
        <v>75</v>
      </c>
      <c r="AR26">
        <v>75</v>
      </c>
      <c r="AS26">
        <v>75</v>
      </c>
      <c r="AT26">
        <v>75</v>
      </c>
      <c r="AU26">
        <v>75</v>
      </c>
      <c r="AV26">
        <v>75</v>
      </c>
      <c r="AW26">
        <v>75</v>
      </c>
      <c r="AX26">
        <v>75</v>
      </c>
      <c r="AY26">
        <v>75</v>
      </c>
      <c r="AZ26">
        <v>75</v>
      </c>
      <c r="BA26">
        <v>75</v>
      </c>
      <c r="BB26">
        <v>75</v>
      </c>
      <c r="BC26">
        <v>75</v>
      </c>
      <c r="BD26">
        <v>75</v>
      </c>
      <c r="BE26">
        <v>75</v>
      </c>
      <c r="BF26">
        <v>75</v>
      </c>
      <c r="BG26">
        <v>75</v>
      </c>
      <c r="BH26">
        <v>75</v>
      </c>
      <c r="BI26">
        <v>75</v>
      </c>
      <c r="BJ26">
        <v>75</v>
      </c>
      <c r="BK26">
        <v>75</v>
      </c>
      <c r="BL26">
        <v>75</v>
      </c>
      <c r="BM26">
        <v>75</v>
      </c>
      <c r="BN26">
        <v>75</v>
      </c>
      <c r="BO26">
        <v>75</v>
      </c>
      <c r="BP26">
        <v>75</v>
      </c>
      <c r="BQ26">
        <v>75</v>
      </c>
      <c r="BR26">
        <v>75</v>
      </c>
      <c r="BS26">
        <v>75</v>
      </c>
      <c r="BT26">
        <v>75</v>
      </c>
      <c r="BU26">
        <v>75</v>
      </c>
      <c r="BV26">
        <v>75</v>
      </c>
      <c r="BW26">
        <v>75</v>
      </c>
      <c r="BX26">
        <v>75</v>
      </c>
      <c r="BY26">
        <v>75</v>
      </c>
      <c r="BZ26">
        <v>75</v>
      </c>
      <c r="CA26">
        <v>75</v>
      </c>
      <c r="CB26">
        <v>75</v>
      </c>
      <c r="CC26">
        <v>75</v>
      </c>
      <c r="CD26">
        <v>75</v>
      </c>
      <c r="CE26">
        <v>75</v>
      </c>
      <c r="CF26">
        <v>75</v>
      </c>
      <c r="CG26">
        <v>75</v>
      </c>
      <c r="CH26">
        <v>75</v>
      </c>
      <c r="CI26">
        <v>75</v>
      </c>
      <c r="CJ26">
        <v>75</v>
      </c>
      <c r="CK26">
        <v>75</v>
      </c>
      <c r="CL26">
        <v>75</v>
      </c>
      <c r="CM26">
        <v>75</v>
      </c>
      <c r="CN26">
        <v>75</v>
      </c>
      <c r="CO26">
        <v>75</v>
      </c>
      <c r="CP26">
        <v>75</v>
      </c>
      <c r="CQ26">
        <v>75</v>
      </c>
      <c r="CR26">
        <v>75</v>
      </c>
      <c r="CS26">
        <v>75</v>
      </c>
      <c r="CT26">
        <v>75</v>
      </c>
      <c r="CU26">
        <v>75</v>
      </c>
      <c r="CV26">
        <v>75</v>
      </c>
      <c r="CW26">
        <v>75</v>
      </c>
      <c r="CX26">
        <v>75</v>
      </c>
      <c r="CY26">
        <v>75</v>
      </c>
      <c r="CZ26">
        <v>75</v>
      </c>
      <c r="DA26">
        <v>75</v>
      </c>
      <c r="DB26">
        <v>75</v>
      </c>
      <c r="DC26">
        <v>75</v>
      </c>
    </row>
    <row r="27" spans="1:107" x14ac:dyDescent="0.3">
      <c r="A27" t="s">
        <v>216</v>
      </c>
      <c r="B27">
        <v>97</v>
      </c>
      <c r="C27">
        <v>158</v>
      </c>
      <c r="D27">
        <f t="shared" si="0"/>
        <v>255</v>
      </c>
      <c r="E27">
        <f>C27-B27</f>
        <v>61</v>
      </c>
      <c r="F27">
        <f>G27-H27</f>
        <v>8</v>
      </c>
      <c r="G27">
        <v>82</v>
      </c>
      <c r="H27">
        <v>74</v>
      </c>
      <c r="I27">
        <v>76</v>
      </c>
      <c r="J27">
        <v>80</v>
      </c>
      <c r="K27">
        <v>82</v>
      </c>
      <c r="L27">
        <v>82</v>
      </c>
      <c r="M27">
        <v>82</v>
      </c>
      <c r="N27">
        <v>82</v>
      </c>
      <c r="O27">
        <v>82</v>
      </c>
      <c r="P27">
        <v>82</v>
      </c>
      <c r="Q27">
        <v>82</v>
      </c>
      <c r="R27">
        <v>82</v>
      </c>
      <c r="S27">
        <v>82</v>
      </c>
      <c r="T27">
        <v>82</v>
      </c>
      <c r="U27">
        <v>82</v>
      </c>
      <c r="V27">
        <v>82</v>
      </c>
      <c r="W27">
        <v>82</v>
      </c>
      <c r="X27">
        <v>82</v>
      </c>
      <c r="Y27">
        <v>82</v>
      </c>
      <c r="Z27">
        <v>82</v>
      </c>
      <c r="AA27">
        <v>82</v>
      </c>
      <c r="AB27">
        <v>82</v>
      </c>
      <c r="AC27">
        <v>82</v>
      </c>
      <c r="AD27">
        <v>82</v>
      </c>
      <c r="AE27">
        <v>82</v>
      </c>
      <c r="AF27">
        <v>82</v>
      </c>
      <c r="AG27">
        <v>82</v>
      </c>
      <c r="AH27">
        <v>82</v>
      </c>
      <c r="AI27">
        <v>82</v>
      </c>
      <c r="AJ27">
        <v>82</v>
      </c>
      <c r="AK27">
        <v>82</v>
      </c>
      <c r="AL27">
        <v>82</v>
      </c>
      <c r="AM27">
        <v>82</v>
      </c>
      <c r="AN27">
        <v>82</v>
      </c>
      <c r="AO27">
        <v>82</v>
      </c>
      <c r="AP27">
        <v>82</v>
      </c>
      <c r="AQ27">
        <v>82</v>
      </c>
      <c r="AR27">
        <v>82</v>
      </c>
      <c r="AS27">
        <v>82</v>
      </c>
      <c r="AT27">
        <v>82</v>
      </c>
      <c r="AU27">
        <v>82</v>
      </c>
      <c r="AV27">
        <v>82</v>
      </c>
      <c r="AW27">
        <v>82</v>
      </c>
      <c r="AX27">
        <v>82</v>
      </c>
      <c r="AY27">
        <v>82</v>
      </c>
      <c r="AZ27">
        <v>82</v>
      </c>
      <c r="BA27">
        <v>82</v>
      </c>
      <c r="BB27">
        <v>82</v>
      </c>
      <c r="BC27">
        <v>82</v>
      </c>
      <c r="BD27">
        <v>82</v>
      </c>
      <c r="BE27">
        <v>82</v>
      </c>
      <c r="BF27">
        <v>82</v>
      </c>
      <c r="BG27">
        <v>82</v>
      </c>
      <c r="BH27">
        <v>82</v>
      </c>
      <c r="BI27">
        <v>82</v>
      </c>
      <c r="BJ27">
        <v>82</v>
      </c>
      <c r="BK27">
        <v>82</v>
      </c>
      <c r="BL27">
        <v>82</v>
      </c>
      <c r="BM27">
        <v>82</v>
      </c>
      <c r="BN27">
        <v>82</v>
      </c>
      <c r="BO27">
        <v>82</v>
      </c>
      <c r="BP27">
        <v>82</v>
      </c>
      <c r="BQ27">
        <v>82</v>
      </c>
      <c r="BR27">
        <v>82</v>
      </c>
      <c r="BS27">
        <v>82</v>
      </c>
      <c r="BT27">
        <v>82</v>
      </c>
      <c r="BU27">
        <v>82</v>
      </c>
      <c r="BV27">
        <v>82</v>
      </c>
      <c r="BW27">
        <v>82</v>
      </c>
      <c r="BX27">
        <v>82</v>
      </c>
      <c r="BY27">
        <v>82</v>
      </c>
      <c r="BZ27">
        <v>82</v>
      </c>
      <c r="CA27">
        <v>82</v>
      </c>
      <c r="CB27">
        <v>82</v>
      </c>
      <c r="CC27">
        <v>82</v>
      </c>
      <c r="CD27">
        <v>82</v>
      </c>
      <c r="CE27">
        <v>82</v>
      </c>
      <c r="CF27">
        <v>82</v>
      </c>
      <c r="CG27">
        <v>82</v>
      </c>
      <c r="CH27">
        <v>82</v>
      </c>
      <c r="CI27">
        <v>82</v>
      </c>
      <c r="CJ27">
        <v>82</v>
      </c>
      <c r="CK27">
        <v>82</v>
      </c>
      <c r="CL27">
        <v>82</v>
      </c>
      <c r="CM27">
        <v>82</v>
      </c>
      <c r="CN27">
        <v>82</v>
      </c>
      <c r="CO27">
        <v>82</v>
      </c>
      <c r="CP27">
        <v>82</v>
      </c>
      <c r="CQ27">
        <v>82</v>
      </c>
      <c r="CR27">
        <v>82</v>
      </c>
      <c r="CS27">
        <v>82</v>
      </c>
      <c r="CT27">
        <v>82</v>
      </c>
      <c r="CU27">
        <v>82</v>
      </c>
      <c r="CV27">
        <v>82</v>
      </c>
      <c r="CW27">
        <v>82</v>
      </c>
      <c r="CX27">
        <v>82</v>
      </c>
      <c r="CY27">
        <v>82</v>
      </c>
      <c r="CZ27">
        <v>82</v>
      </c>
      <c r="DA27">
        <v>82</v>
      </c>
      <c r="DB27">
        <v>82</v>
      </c>
      <c r="DC27">
        <v>82</v>
      </c>
    </row>
    <row r="28" spans="1:107" x14ac:dyDescent="0.3">
      <c r="A28" t="s">
        <v>141</v>
      </c>
      <c r="B28">
        <v>99</v>
      </c>
      <c r="C28">
        <v>157</v>
      </c>
      <c r="D28">
        <f t="shared" si="0"/>
        <v>256</v>
      </c>
      <c r="E28">
        <f>C28-B28</f>
        <v>58</v>
      </c>
      <c r="F28">
        <f>G28-H28</f>
        <v>5</v>
      </c>
      <c r="G28">
        <v>73</v>
      </c>
      <c r="H28">
        <v>68</v>
      </c>
      <c r="I28">
        <v>74</v>
      </c>
      <c r="J28">
        <v>72</v>
      </c>
      <c r="K28">
        <v>72</v>
      </c>
      <c r="L28">
        <v>73</v>
      </c>
      <c r="M28">
        <v>73</v>
      </c>
      <c r="N28">
        <v>73</v>
      </c>
      <c r="O28">
        <v>73</v>
      </c>
      <c r="P28">
        <v>73</v>
      </c>
      <c r="Q28">
        <v>73</v>
      </c>
      <c r="R28">
        <v>73</v>
      </c>
      <c r="S28">
        <v>73</v>
      </c>
      <c r="T28">
        <v>73</v>
      </c>
      <c r="U28">
        <v>73</v>
      </c>
      <c r="V28">
        <v>73</v>
      </c>
      <c r="W28">
        <v>73</v>
      </c>
      <c r="X28">
        <v>73</v>
      </c>
      <c r="Y28">
        <v>73</v>
      </c>
      <c r="Z28">
        <v>73</v>
      </c>
      <c r="AA28">
        <v>73</v>
      </c>
      <c r="AB28">
        <v>73</v>
      </c>
      <c r="AC28">
        <v>73</v>
      </c>
      <c r="AD28">
        <v>73</v>
      </c>
      <c r="AE28">
        <v>73</v>
      </c>
      <c r="AF28">
        <v>73</v>
      </c>
      <c r="AG28">
        <v>73</v>
      </c>
      <c r="AH28">
        <v>73</v>
      </c>
      <c r="AI28">
        <v>73</v>
      </c>
      <c r="AJ28">
        <v>73</v>
      </c>
      <c r="AK28">
        <v>73</v>
      </c>
      <c r="AL28">
        <v>73</v>
      </c>
      <c r="AM28">
        <v>73</v>
      </c>
      <c r="AN28">
        <v>73</v>
      </c>
      <c r="AO28">
        <v>73</v>
      </c>
      <c r="AP28">
        <v>73</v>
      </c>
      <c r="AQ28">
        <v>73</v>
      </c>
      <c r="AR28">
        <v>73</v>
      </c>
      <c r="AS28">
        <v>73</v>
      </c>
      <c r="AT28">
        <v>73</v>
      </c>
      <c r="AU28">
        <v>73</v>
      </c>
      <c r="AV28">
        <v>73</v>
      </c>
      <c r="AW28">
        <v>73</v>
      </c>
      <c r="AX28">
        <v>73</v>
      </c>
      <c r="AY28">
        <v>73</v>
      </c>
      <c r="AZ28">
        <v>73</v>
      </c>
      <c r="BA28">
        <v>73</v>
      </c>
      <c r="BB28">
        <v>73</v>
      </c>
      <c r="BC28">
        <v>73</v>
      </c>
      <c r="BD28">
        <v>73</v>
      </c>
      <c r="BE28">
        <v>73</v>
      </c>
      <c r="BF28">
        <v>73</v>
      </c>
      <c r="BG28">
        <v>73</v>
      </c>
      <c r="BH28">
        <v>73</v>
      </c>
      <c r="BI28">
        <v>73</v>
      </c>
      <c r="BJ28">
        <v>73</v>
      </c>
      <c r="BK28">
        <v>73</v>
      </c>
      <c r="BL28">
        <v>73</v>
      </c>
      <c r="BM28">
        <v>73</v>
      </c>
      <c r="BN28">
        <v>73</v>
      </c>
      <c r="BO28">
        <v>73</v>
      </c>
      <c r="BP28">
        <v>73</v>
      </c>
      <c r="BQ28">
        <v>73</v>
      </c>
      <c r="BR28">
        <v>73</v>
      </c>
      <c r="BS28">
        <v>73</v>
      </c>
      <c r="BT28">
        <v>73</v>
      </c>
      <c r="BU28">
        <v>73</v>
      </c>
      <c r="BV28">
        <v>73</v>
      </c>
      <c r="BW28">
        <v>73</v>
      </c>
      <c r="BX28">
        <v>73</v>
      </c>
      <c r="BY28">
        <v>73</v>
      </c>
      <c r="BZ28">
        <v>73</v>
      </c>
      <c r="CA28">
        <v>73</v>
      </c>
      <c r="CB28">
        <v>73</v>
      </c>
      <c r="CC28">
        <v>73</v>
      </c>
      <c r="CD28">
        <v>73</v>
      </c>
      <c r="CE28">
        <v>73</v>
      </c>
      <c r="CF28">
        <v>73</v>
      </c>
      <c r="CG28">
        <v>73</v>
      </c>
      <c r="CH28">
        <v>73</v>
      </c>
      <c r="CI28">
        <v>73</v>
      </c>
      <c r="CJ28">
        <v>73</v>
      </c>
      <c r="CK28">
        <v>73</v>
      </c>
      <c r="CL28">
        <v>73</v>
      </c>
      <c r="CM28">
        <v>73</v>
      </c>
      <c r="CN28">
        <v>73</v>
      </c>
      <c r="CO28">
        <v>73</v>
      </c>
      <c r="CP28">
        <v>73</v>
      </c>
      <c r="CQ28">
        <v>73</v>
      </c>
      <c r="CR28">
        <v>73</v>
      </c>
      <c r="CS28">
        <v>73</v>
      </c>
      <c r="CT28">
        <v>73</v>
      </c>
      <c r="CU28">
        <v>73</v>
      </c>
      <c r="CV28">
        <v>73</v>
      </c>
      <c r="CW28">
        <v>73</v>
      </c>
      <c r="CX28">
        <v>73</v>
      </c>
      <c r="CY28">
        <v>73</v>
      </c>
      <c r="CZ28">
        <v>73</v>
      </c>
      <c r="DA28">
        <v>73</v>
      </c>
      <c r="DB28">
        <v>73</v>
      </c>
      <c r="DC28">
        <v>73</v>
      </c>
    </row>
    <row r="29" spans="1:107" x14ac:dyDescent="0.3">
      <c r="A29" t="s">
        <v>145</v>
      </c>
      <c r="B29">
        <v>104</v>
      </c>
      <c r="C29">
        <v>152</v>
      </c>
      <c r="D29">
        <f t="shared" si="0"/>
        <v>256</v>
      </c>
      <c r="E29">
        <f>C29-B29</f>
        <v>48</v>
      </c>
      <c r="F29">
        <f>G29-H29</f>
        <v>5</v>
      </c>
      <c r="G29">
        <v>74</v>
      </c>
      <c r="H29">
        <v>69</v>
      </c>
      <c r="I29">
        <v>70</v>
      </c>
      <c r="J29">
        <v>71</v>
      </c>
      <c r="K29">
        <v>72</v>
      </c>
      <c r="L29">
        <v>74</v>
      </c>
      <c r="M29">
        <v>74</v>
      </c>
      <c r="N29">
        <v>74</v>
      </c>
      <c r="O29">
        <v>74</v>
      </c>
      <c r="P29">
        <v>74</v>
      </c>
      <c r="Q29">
        <v>74</v>
      </c>
      <c r="R29">
        <v>74</v>
      </c>
      <c r="S29">
        <v>74</v>
      </c>
      <c r="T29">
        <v>74</v>
      </c>
      <c r="U29">
        <v>74</v>
      </c>
      <c r="V29">
        <v>74</v>
      </c>
      <c r="W29">
        <v>74</v>
      </c>
      <c r="X29">
        <v>74</v>
      </c>
      <c r="Y29">
        <v>74</v>
      </c>
      <c r="Z29">
        <v>74</v>
      </c>
      <c r="AA29">
        <v>74</v>
      </c>
      <c r="AB29">
        <v>74</v>
      </c>
      <c r="AC29">
        <v>74</v>
      </c>
      <c r="AD29">
        <v>74</v>
      </c>
      <c r="AE29">
        <v>74</v>
      </c>
      <c r="AF29">
        <v>74</v>
      </c>
      <c r="AG29">
        <v>74</v>
      </c>
      <c r="AH29">
        <v>74</v>
      </c>
      <c r="AI29">
        <v>74</v>
      </c>
      <c r="AJ29">
        <v>74</v>
      </c>
      <c r="AK29">
        <v>74</v>
      </c>
      <c r="AL29">
        <v>74</v>
      </c>
      <c r="AM29">
        <v>74</v>
      </c>
      <c r="AN29">
        <v>74</v>
      </c>
      <c r="AO29">
        <v>74</v>
      </c>
      <c r="AP29">
        <v>74</v>
      </c>
      <c r="AQ29">
        <v>74</v>
      </c>
      <c r="AR29">
        <v>74</v>
      </c>
      <c r="AS29">
        <v>74</v>
      </c>
      <c r="AT29">
        <v>74</v>
      </c>
      <c r="AU29">
        <v>74</v>
      </c>
      <c r="AV29">
        <v>74</v>
      </c>
      <c r="AW29">
        <v>74</v>
      </c>
      <c r="AX29">
        <v>74</v>
      </c>
      <c r="AY29">
        <v>74</v>
      </c>
      <c r="AZ29">
        <v>74</v>
      </c>
      <c r="BA29">
        <v>74</v>
      </c>
      <c r="BB29">
        <v>74</v>
      </c>
      <c r="BC29">
        <v>74</v>
      </c>
      <c r="BD29">
        <v>74</v>
      </c>
      <c r="BE29">
        <v>74</v>
      </c>
      <c r="BF29">
        <v>74</v>
      </c>
      <c r="BG29">
        <v>74</v>
      </c>
      <c r="BH29">
        <v>74</v>
      </c>
      <c r="BI29">
        <v>74</v>
      </c>
      <c r="BJ29">
        <v>74</v>
      </c>
      <c r="BK29">
        <v>74</v>
      </c>
      <c r="BL29">
        <v>74</v>
      </c>
      <c r="BM29">
        <v>74</v>
      </c>
      <c r="BN29">
        <v>74</v>
      </c>
      <c r="BO29">
        <v>74</v>
      </c>
      <c r="BP29">
        <v>74</v>
      </c>
      <c r="BQ29">
        <v>74</v>
      </c>
      <c r="BR29">
        <v>74</v>
      </c>
      <c r="BS29">
        <v>74</v>
      </c>
      <c r="BT29">
        <v>74</v>
      </c>
      <c r="BU29">
        <v>74</v>
      </c>
      <c r="BV29">
        <v>74</v>
      </c>
      <c r="BW29">
        <v>74</v>
      </c>
      <c r="BX29">
        <v>74</v>
      </c>
      <c r="BY29">
        <v>74</v>
      </c>
      <c r="BZ29">
        <v>74</v>
      </c>
      <c r="CA29">
        <v>74</v>
      </c>
      <c r="CB29">
        <v>74</v>
      </c>
      <c r="CC29">
        <v>74</v>
      </c>
      <c r="CD29">
        <v>74</v>
      </c>
      <c r="CE29">
        <v>74</v>
      </c>
      <c r="CF29">
        <v>74</v>
      </c>
      <c r="CG29">
        <v>74</v>
      </c>
      <c r="CH29">
        <v>74</v>
      </c>
      <c r="CI29">
        <v>74</v>
      </c>
      <c r="CJ29">
        <v>74</v>
      </c>
      <c r="CK29">
        <v>74</v>
      </c>
      <c r="CL29">
        <v>74</v>
      </c>
      <c r="CM29">
        <v>74</v>
      </c>
      <c r="CN29">
        <v>74</v>
      </c>
      <c r="CO29">
        <v>74</v>
      </c>
      <c r="CP29">
        <v>74</v>
      </c>
      <c r="CQ29">
        <v>74</v>
      </c>
      <c r="CR29">
        <v>74</v>
      </c>
      <c r="CS29">
        <v>74</v>
      </c>
      <c r="CT29">
        <v>74</v>
      </c>
      <c r="CU29">
        <v>74</v>
      </c>
      <c r="CV29">
        <v>74</v>
      </c>
      <c r="CW29">
        <v>74</v>
      </c>
      <c r="CX29">
        <v>74</v>
      </c>
      <c r="CY29">
        <v>74</v>
      </c>
      <c r="CZ29">
        <v>74</v>
      </c>
      <c r="DA29">
        <v>74</v>
      </c>
      <c r="DB29">
        <v>74</v>
      </c>
      <c r="DC29">
        <v>74</v>
      </c>
    </row>
    <row r="30" spans="1:107" x14ac:dyDescent="0.3">
      <c r="A30" t="s">
        <v>225</v>
      </c>
      <c r="B30">
        <v>118</v>
      </c>
      <c r="C30">
        <v>140</v>
      </c>
      <c r="D30">
        <f t="shared" si="0"/>
        <v>258</v>
      </c>
      <c r="E30">
        <f>C30-B30</f>
        <v>22</v>
      </c>
      <c r="F30">
        <f>G30-H30</f>
        <v>2</v>
      </c>
      <c r="G30">
        <v>52</v>
      </c>
      <c r="H30">
        <v>50</v>
      </c>
      <c r="I30">
        <v>52</v>
      </c>
      <c r="J30">
        <v>53</v>
      </c>
      <c r="K30">
        <v>52</v>
      </c>
      <c r="L30">
        <v>52</v>
      </c>
      <c r="M30">
        <v>52</v>
      </c>
      <c r="N30">
        <v>52</v>
      </c>
      <c r="O30">
        <v>52</v>
      </c>
      <c r="P30">
        <v>52</v>
      </c>
      <c r="Q30">
        <v>52</v>
      </c>
      <c r="R30">
        <v>52</v>
      </c>
      <c r="S30">
        <v>52</v>
      </c>
      <c r="T30">
        <v>52</v>
      </c>
      <c r="U30">
        <v>52</v>
      </c>
      <c r="V30">
        <v>52</v>
      </c>
      <c r="W30">
        <v>52</v>
      </c>
      <c r="X30">
        <v>52</v>
      </c>
      <c r="Y30">
        <v>52</v>
      </c>
      <c r="Z30">
        <v>52</v>
      </c>
      <c r="AA30">
        <v>52</v>
      </c>
      <c r="AB30">
        <v>52</v>
      </c>
      <c r="AC30">
        <v>52</v>
      </c>
      <c r="AD30">
        <v>52</v>
      </c>
      <c r="AE30">
        <v>52</v>
      </c>
      <c r="AF30">
        <v>52</v>
      </c>
      <c r="AG30">
        <v>52</v>
      </c>
      <c r="AH30">
        <v>52</v>
      </c>
      <c r="AI30">
        <v>52</v>
      </c>
      <c r="AJ30">
        <v>52</v>
      </c>
      <c r="AK30">
        <v>52</v>
      </c>
      <c r="AL30">
        <v>52</v>
      </c>
      <c r="AM30">
        <v>52</v>
      </c>
      <c r="AN30">
        <v>52</v>
      </c>
      <c r="AO30">
        <v>52</v>
      </c>
      <c r="AP30">
        <v>52</v>
      </c>
      <c r="AQ30">
        <v>52</v>
      </c>
      <c r="AR30">
        <v>52</v>
      </c>
      <c r="AS30">
        <v>52</v>
      </c>
      <c r="AT30">
        <v>52</v>
      </c>
      <c r="AU30">
        <v>52</v>
      </c>
      <c r="AV30">
        <v>52</v>
      </c>
      <c r="AW30">
        <v>52</v>
      </c>
      <c r="AX30">
        <v>52</v>
      </c>
      <c r="AY30">
        <v>52</v>
      </c>
      <c r="AZ30">
        <v>52</v>
      </c>
      <c r="BA30">
        <v>52</v>
      </c>
      <c r="BB30">
        <v>52</v>
      </c>
      <c r="BC30">
        <v>52</v>
      </c>
      <c r="BD30">
        <v>52</v>
      </c>
      <c r="BE30">
        <v>52</v>
      </c>
      <c r="BF30">
        <v>52</v>
      </c>
      <c r="BG30">
        <v>52</v>
      </c>
      <c r="BH30">
        <v>52</v>
      </c>
      <c r="BI30">
        <v>52</v>
      </c>
      <c r="BJ30">
        <v>52</v>
      </c>
      <c r="BK30">
        <v>52</v>
      </c>
      <c r="BL30">
        <v>52</v>
      </c>
      <c r="BM30">
        <v>52</v>
      </c>
      <c r="BN30">
        <v>52</v>
      </c>
      <c r="BO30">
        <v>52</v>
      </c>
      <c r="BP30">
        <v>52</v>
      </c>
      <c r="BQ30">
        <v>52</v>
      </c>
      <c r="BR30">
        <v>52</v>
      </c>
      <c r="BS30">
        <v>52</v>
      </c>
      <c r="BT30">
        <v>52</v>
      </c>
      <c r="BU30">
        <v>52</v>
      </c>
      <c r="BV30">
        <v>52</v>
      </c>
      <c r="BW30">
        <v>52</v>
      </c>
      <c r="BX30">
        <v>52</v>
      </c>
      <c r="BY30">
        <v>52</v>
      </c>
      <c r="BZ30">
        <v>52</v>
      </c>
      <c r="CA30">
        <v>52</v>
      </c>
      <c r="CB30">
        <v>52</v>
      </c>
      <c r="CC30">
        <v>52</v>
      </c>
      <c r="CD30">
        <v>52</v>
      </c>
      <c r="CE30">
        <v>52</v>
      </c>
      <c r="CF30">
        <v>52</v>
      </c>
      <c r="CG30">
        <v>52</v>
      </c>
      <c r="CH30">
        <v>52</v>
      </c>
      <c r="CI30">
        <v>52</v>
      </c>
      <c r="CJ30">
        <v>52</v>
      </c>
      <c r="CK30">
        <v>52</v>
      </c>
      <c r="CL30">
        <v>52</v>
      </c>
      <c r="CM30">
        <v>52</v>
      </c>
      <c r="CN30">
        <v>52</v>
      </c>
      <c r="CO30">
        <v>52</v>
      </c>
      <c r="CP30">
        <v>52</v>
      </c>
      <c r="CQ30">
        <v>52</v>
      </c>
      <c r="CR30">
        <v>52</v>
      </c>
      <c r="CS30">
        <v>52</v>
      </c>
      <c r="CT30">
        <v>52</v>
      </c>
      <c r="CU30">
        <v>52</v>
      </c>
      <c r="CV30">
        <v>52</v>
      </c>
      <c r="CW30">
        <v>52</v>
      </c>
      <c r="CX30">
        <v>52</v>
      </c>
      <c r="CY30">
        <v>52</v>
      </c>
      <c r="CZ30">
        <v>52</v>
      </c>
      <c r="DA30">
        <v>52</v>
      </c>
      <c r="DB30">
        <v>52</v>
      </c>
      <c r="DC30">
        <v>52</v>
      </c>
    </row>
    <row r="31" spans="1:107" x14ac:dyDescent="0.3">
      <c r="A31" t="s">
        <v>121</v>
      </c>
      <c r="B31">
        <v>114</v>
      </c>
      <c r="C31">
        <v>145</v>
      </c>
      <c r="D31">
        <f t="shared" si="0"/>
        <v>259</v>
      </c>
      <c r="E31">
        <f>C31-B31</f>
        <v>31</v>
      </c>
      <c r="F31">
        <f>G31-H31</f>
        <v>4</v>
      </c>
      <c r="G31">
        <v>63</v>
      </c>
      <c r="H31">
        <v>59</v>
      </c>
      <c r="I31">
        <v>62</v>
      </c>
      <c r="J31">
        <v>64</v>
      </c>
      <c r="K31">
        <v>64</v>
      </c>
      <c r="L31">
        <v>64</v>
      </c>
      <c r="M31">
        <v>63</v>
      </c>
      <c r="N31">
        <v>63</v>
      </c>
      <c r="O31">
        <v>63</v>
      </c>
      <c r="P31">
        <v>63</v>
      </c>
      <c r="Q31">
        <v>63</v>
      </c>
      <c r="R31">
        <v>63</v>
      </c>
      <c r="S31">
        <v>63</v>
      </c>
      <c r="T31">
        <v>63</v>
      </c>
      <c r="U31">
        <v>63</v>
      </c>
      <c r="V31">
        <v>63</v>
      </c>
      <c r="W31">
        <v>63</v>
      </c>
      <c r="X31">
        <v>63</v>
      </c>
      <c r="Y31">
        <v>63</v>
      </c>
      <c r="Z31">
        <v>63</v>
      </c>
      <c r="AA31">
        <v>63</v>
      </c>
      <c r="AB31">
        <v>63</v>
      </c>
      <c r="AC31">
        <v>63</v>
      </c>
      <c r="AD31">
        <v>63</v>
      </c>
      <c r="AE31">
        <v>63</v>
      </c>
      <c r="AF31">
        <v>63</v>
      </c>
      <c r="AG31">
        <v>63</v>
      </c>
      <c r="AH31">
        <v>63</v>
      </c>
      <c r="AI31">
        <v>63</v>
      </c>
      <c r="AJ31">
        <v>63</v>
      </c>
      <c r="AK31">
        <v>63</v>
      </c>
      <c r="AL31">
        <v>63</v>
      </c>
      <c r="AM31">
        <v>63</v>
      </c>
      <c r="AN31">
        <v>63</v>
      </c>
      <c r="AO31">
        <v>63</v>
      </c>
      <c r="AP31">
        <v>63</v>
      </c>
      <c r="AQ31">
        <v>63</v>
      </c>
      <c r="AR31">
        <v>63</v>
      </c>
      <c r="AS31">
        <v>63</v>
      </c>
      <c r="AT31">
        <v>63</v>
      </c>
      <c r="AU31">
        <v>63</v>
      </c>
      <c r="AV31">
        <v>63</v>
      </c>
      <c r="AW31">
        <v>63</v>
      </c>
      <c r="AX31">
        <v>63</v>
      </c>
      <c r="AY31">
        <v>63</v>
      </c>
      <c r="AZ31">
        <v>63</v>
      </c>
      <c r="BA31">
        <v>63</v>
      </c>
      <c r="BB31">
        <v>63</v>
      </c>
      <c r="BC31">
        <v>63</v>
      </c>
      <c r="BD31">
        <v>63</v>
      </c>
      <c r="BE31">
        <v>63</v>
      </c>
      <c r="BF31">
        <v>63</v>
      </c>
      <c r="BG31">
        <v>63</v>
      </c>
      <c r="BH31">
        <v>63</v>
      </c>
      <c r="BI31">
        <v>63</v>
      </c>
      <c r="BJ31">
        <v>63</v>
      </c>
      <c r="BK31">
        <v>63</v>
      </c>
      <c r="BL31">
        <v>63</v>
      </c>
      <c r="BM31">
        <v>63</v>
      </c>
      <c r="BN31">
        <v>63</v>
      </c>
      <c r="BO31">
        <v>63</v>
      </c>
      <c r="BP31">
        <v>63</v>
      </c>
      <c r="BQ31">
        <v>63</v>
      </c>
      <c r="BR31">
        <v>63</v>
      </c>
      <c r="BS31">
        <v>63</v>
      </c>
      <c r="BT31">
        <v>63</v>
      </c>
      <c r="BU31">
        <v>63</v>
      </c>
      <c r="BV31">
        <v>63</v>
      </c>
      <c r="BW31">
        <v>63</v>
      </c>
      <c r="BX31">
        <v>63</v>
      </c>
      <c r="BY31">
        <v>63</v>
      </c>
      <c r="BZ31">
        <v>63</v>
      </c>
      <c r="CA31">
        <v>63</v>
      </c>
      <c r="CB31">
        <v>63</v>
      </c>
      <c r="CC31">
        <v>63</v>
      </c>
      <c r="CD31">
        <v>63</v>
      </c>
      <c r="CE31">
        <v>63</v>
      </c>
      <c r="CF31">
        <v>63</v>
      </c>
      <c r="CG31">
        <v>63</v>
      </c>
      <c r="CH31">
        <v>63</v>
      </c>
      <c r="CI31">
        <v>63</v>
      </c>
      <c r="CJ31">
        <v>63</v>
      </c>
      <c r="CK31">
        <v>63</v>
      </c>
      <c r="CL31">
        <v>63</v>
      </c>
      <c r="CM31">
        <v>63</v>
      </c>
      <c r="CN31">
        <v>63</v>
      </c>
      <c r="CO31">
        <v>63</v>
      </c>
      <c r="CP31">
        <v>63</v>
      </c>
      <c r="CQ31">
        <v>63</v>
      </c>
      <c r="CR31">
        <v>63</v>
      </c>
      <c r="CS31">
        <v>63</v>
      </c>
      <c r="CT31">
        <v>63</v>
      </c>
      <c r="CU31">
        <v>63</v>
      </c>
      <c r="CV31">
        <v>63</v>
      </c>
      <c r="CW31">
        <v>63</v>
      </c>
      <c r="CX31">
        <v>63</v>
      </c>
      <c r="CY31">
        <v>63</v>
      </c>
      <c r="CZ31">
        <v>63</v>
      </c>
      <c r="DA31">
        <v>63</v>
      </c>
      <c r="DB31">
        <v>63</v>
      </c>
      <c r="DC31">
        <v>63</v>
      </c>
    </row>
    <row r="32" spans="1:107" x14ac:dyDescent="0.3">
      <c r="A32" t="s">
        <v>203</v>
      </c>
      <c r="B32">
        <v>111</v>
      </c>
      <c r="C32">
        <v>150</v>
      </c>
      <c r="D32">
        <f t="shared" si="0"/>
        <v>261</v>
      </c>
      <c r="E32">
        <f>C32-B32</f>
        <v>39</v>
      </c>
      <c r="F32">
        <f>G32-H32</f>
        <v>7</v>
      </c>
      <c r="G32">
        <v>77</v>
      </c>
      <c r="H32">
        <v>70</v>
      </c>
      <c r="I32">
        <v>74</v>
      </c>
      <c r="J32">
        <v>76</v>
      </c>
      <c r="K32">
        <v>77</v>
      </c>
      <c r="L32">
        <v>77</v>
      </c>
      <c r="M32">
        <v>77</v>
      </c>
      <c r="N32">
        <v>77</v>
      </c>
      <c r="O32">
        <v>77</v>
      </c>
      <c r="P32">
        <v>77</v>
      </c>
      <c r="Q32">
        <v>77</v>
      </c>
      <c r="R32">
        <v>77</v>
      </c>
      <c r="S32">
        <v>77</v>
      </c>
      <c r="T32">
        <v>77</v>
      </c>
      <c r="U32">
        <v>77</v>
      </c>
      <c r="V32">
        <v>77</v>
      </c>
      <c r="W32">
        <v>77</v>
      </c>
      <c r="X32">
        <v>77</v>
      </c>
      <c r="Y32">
        <v>77</v>
      </c>
      <c r="Z32">
        <v>77</v>
      </c>
      <c r="AA32">
        <v>77</v>
      </c>
      <c r="AB32">
        <v>77</v>
      </c>
      <c r="AC32">
        <v>77</v>
      </c>
      <c r="AD32">
        <v>77</v>
      </c>
      <c r="AE32">
        <v>77</v>
      </c>
      <c r="AF32">
        <v>77</v>
      </c>
      <c r="AG32">
        <v>77</v>
      </c>
      <c r="AH32">
        <v>77</v>
      </c>
      <c r="AI32">
        <v>77</v>
      </c>
      <c r="AJ32">
        <v>77</v>
      </c>
      <c r="AK32">
        <v>77</v>
      </c>
      <c r="AL32">
        <v>77</v>
      </c>
      <c r="AM32">
        <v>77</v>
      </c>
      <c r="AN32">
        <v>77</v>
      </c>
      <c r="AO32">
        <v>77</v>
      </c>
      <c r="AP32">
        <v>77</v>
      </c>
      <c r="AQ32">
        <v>77</v>
      </c>
      <c r="AR32">
        <v>77</v>
      </c>
      <c r="AS32">
        <v>77</v>
      </c>
      <c r="AT32">
        <v>77</v>
      </c>
      <c r="AU32">
        <v>77</v>
      </c>
      <c r="AV32">
        <v>77</v>
      </c>
      <c r="AW32">
        <v>77</v>
      </c>
      <c r="AX32">
        <v>77</v>
      </c>
      <c r="AY32">
        <v>77</v>
      </c>
      <c r="AZ32">
        <v>77</v>
      </c>
      <c r="BA32">
        <v>77</v>
      </c>
      <c r="BB32">
        <v>77</v>
      </c>
      <c r="BC32">
        <v>77</v>
      </c>
      <c r="BD32">
        <v>77</v>
      </c>
      <c r="BE32">
        <v>77</v>
      </c>
      <c r="BF32">
        <v>77</v>
      </c>
      <c r="BG32">
        <v>77</v>
      </c>
      <c r="BH32">
        <v>77</v>
      </c>
      <c r="BI32">
        <v>77</v>
      </c>
      <c r="BJ32">
        <v>77</v>
      </c>
      <c r="BK32">
        <v>77</v>
      </c>
      <c r="BL32">
        <v>77</v>
      </c>
      <c r="BM32">
        <v>77</v>
      </c>
      <c r="BN32">
        <v>77</v>
      </c>
      <c r="BO32">
        <v>77</v>
      </c>
      <c r="BP32">
        <v>77</v>
      </c>
      <c r="BQ32">
        <v>77</v>
      </c>
      <c r="BR32">
        <v>77</v>
      </c>
      <c r="BS32">
        <v>77</v>
      </c>
      <c r="BT32">
        <v>77</v>
      </c>
      <c r="BU32">
        <v>77</v>
      </c>
      <c r="BV32">
        <v>77</v>
      </c>
      <c r="BW32">
        <v>77</v>
      </c>
      <c r="BX32">
        <v>77</v>
      </c>
      <c r="BY32">
        <v>77</v>
      </c>
      <c r="BZ32">
        <v>77</v>
      </c>
      <c r="CA32">
        <v>77</v>
      </c>
      <c r="CB32">
        <v>77</v>
      </c>
      <c r="CC32">
        <v>77</v>
      </c>
      <c r="CD32">
        <v>77</v>
      </c>
      <c r="CE32">
        <v>77</v>
      </c>
      <c r="CF32">
        <v>77</v>
      </c>
      <c r="CG32">
        <v>77</v>
      </c>
      <c r="CH32">
        <v>77</v>
      </c>
      <c r="CI32">
        <v>77</v>
      </c>
      <c r="CJ32">
        <v>77</v>
      </c>
      <c r="CK32">
        <v>77</v>
      </c>
      <c r="CL32">
        <v>77</v>
      </c>
      <c r="CM32">
        <v>77</v>
      </c>
      <c r="CN32">
        <v>77</v>
      </c>
      <c r="CO32">
        <v>77</v>
      </c>
      <c r="CP32">
        <v>77</v>
      </c>
      <c r="CQ32">
        <v>77</v>
      </c>
      <c r="CR32">
        <v>77</v>
      </c>
      <c r="CS32">
        <v>77</v>
      </c>
      <c r="CT32">
        <v>77</v>
      </c>
      <c r="CU32">
        <v>77</v>
      </c>
      <c r="CV32">
        <v>77</v>
      </c>
      <c r="CW32">
        <v>77</v>
      </c>
      <c r="CX32">
        <v>77</v>
      </c>
      <c r="CY32">
        <v>77</v>
      </c>
      <c r="CZ32">
        <v>77</v>
      </c>
      <c r="DA32">
        <v>77</v>
      </c>
      <c r="DB32">
        <v>77</v>
      </c>
      <c r="DC32">
        <v>77</v>
      </c>
    </row>
    <row r="33" spans="1:107" x14ac:dyDescent="0.3">
      <c r="A33" t="s">
        <v>167</v>
      </c>
      <c r="B33">
        <v>113</v>
      </c>
      <c r="C33">
        <v>148</v>
      </c>
      <c r="D33">
        <f t="shared" si="0"/>
        <v>261</v>
      </c>
      <c r="E33">
        <f>C33-B33</f>
        <v>35</v>
      </c>
      <c r="F33">
        <f>G33-H33</f>
        <v>3</v>
      </c>
      <c r="G33">
        <v>71</v>
      </c>
      <c r="H33">
        <v>68</v>
      </c>
      <c r="I33">
        <v>68</v>
      </c>
      <c r="J33">
        <v>70</v>
      </c>
      <c r="K33">
        <v>71</v>
      </c>
      <c r="L33">
        <v>70</v>
      </c>
      <c r="M33">
        <v>71</v>
      </c>
      <c r="N33">
        <v>71</v>
      </c>
      <c r="O33">
        <v>71</v>
      </c>
      <c r="P33">
        <v>71</v>
      </c>
      <c r="Q33">
        <v>71</v>
      </c>
      <c r="R33">
        <v>71</v>
      </c>
      <c r="S33">
        <v>71</v>
      </c>
      <c r="T33">
        <v>71</v>
      </c>
      <c r="U33">
        <v>71</v>
      </c>
      <c r="V33">
        <v>71</v>
      </c>
      <c r="W33">
        <v>71</v>
      </c>
      <c r="X33">
        <v>71</v>
      </c>
      <c r="Y33">
        <v>71</v>
      </c>
      <c r="Z33">
        <v>71</v>
      </c>
      <c r="AA33">
        <v>71</v>
      </c>
      <c r="AB33">
        <v>71</v>
      </c>
      <c r="AC33">
        <v>71</v>
      </c>
      <c r="AD33">
        <v>71</v>
      </c>
      <c r="AE33">
        <v>71</v>
      </c>
      <c r="AF33">
        <v>71</v>
      </c>
      <c r="AG33">
        <v>71</v>
      </c>
      <c r="AH33">
        <v>71</v>
      </c>
      <c r="AI33">
        <v>71</v>
      </c>
      <c r="AJ33">
        <v>71</v>
      </c>
      <c r="AK33">
        <v>71</v>
      </c>
      <c r="AL33">
        <v>71</v>
      </c>
      <c r="AM33">
        <v>71</v>
      </c>
      <c r="AN33">
        <v>71</v>
      </c>
      <c r="AO33">
        <v>71</v>
      </c>
      <c r="AP33">
        <v>71</v>
      </c>
      <c r="AQ33">
        <v>71</v>
      </c>
      <c r="AR33">
        <v>71</v>
      </c>
      <c r="AS33">
        <v>71</v>
      </c>
      <c r="AT33">
        <v>71</v>
      </c>
      <c r="AU33">
        <v>71</v>
      </c>
      <c r="AV33">
        <v>71</v>
      </c>
      <c r="AW33">
        <v>71</v>
      </c>
      <c r="AX33">
        <v>71</v>
      </c>
      <c r="AY33">
        <v>71</v>
      </c>
      <c r="AZ33">
        <v>71</v>
      </c>
      <c r="BA33">
        <v>71</v>
      </c>
      <c r="BB33">
        <v>71</v>
      </c>
      <c r="BC33">
        <v>71</v>
      </c>
      <c r="BD33">
        <v>71</v>
      </c>
      <c r="BE33">
        <v>71</v>
      </c>
      <c r="BF33">
        <v>71</v>
      </c>
      <c r="BG33">
        <v>71</v>
      </c>
      <c r="BH33">
        <v>71</v>
      </c>
      <c r="BI33">
        <v>71</v>
      </c>
      <c r="BJ33">
        <v>71</v>
      </c>
      <c r="BK33">
        <v>71</v>
      </c>
      <c r="BL33">
        <v>71</v>
      </c>
      <c r="BM33">
        <v>71</v>
      </c>
      <c r="BN33">
        <v>71</v>
      </c>
      <c r="BO33">
        <v>71</v>
      </c>
      <c r="BP33">
        <v>71</v>
      </c>
      <c r="BQ33">
        <v>71</v>
      </c>
      <c r="BR33">
        <v>71</v>
      </c>
      <c r="BS33">
        <v>71</v>
      </c>
      <c r="BT33">
        <v>71</v>
      </c>
      <c r="BU33">
        <v>71</v>
      </c>
      <c r="BV33">
        <v>71</v>
      </c>
      <c r="BW33">
        <v>71</v>
      </c>
      <c r="BX33">
        <v>71</v>
      </c>
      <c r="BY33">
        <v>71</v>
      </c>
      <c r="BZ33">
        <v>71</v>
      </c>
      <c r="CA33">
        <v>71</v>
      </c>
      <c r="CB33">
        <v>71</v>
      </c>
      <c r="CC33">
        <v>71</v>
      </c>
      <c r="CD33">
        <v>71</v>
      </c>
      <c r="CE33">
        <v>71</v>
      </c>
      <c r="CF33">
        <v>71</v>
      </c>
      <c r="CG33">
        <v>71</v>
      </c>
      <c r="CH33">
        <v>71</v>
      </c>
      <c r="CI33">
        <v>71</v>
      </c>
      <c r="CJ33">
        <v>71</v>
      </c>
      <c r="CK33">
        <v>71</v>
      </c>
      <c r="CL33">
        <v>71</v>
      </c>
      <c r="CM33">
        <v>71</v>
      </c>
      <c r="CN33">
        <v>71</v>
      </c>
      <c r="CO33">
        <v>71</v>
      </c>
      <c r="CP33">
        <v>71</v>
      </c>
      <c r="CQ33">
        <v>71</v>
      </c>
      <c r="CR33">
        <v>71</v>
      </c>
      <c r="CS33">
        <v>71</v>
      </c>
      <c r="CT33">
        <v>71</v>
      </c>
      <c r="CU33">
        <v>71</v>
      </c>
      <c r="CV33">
        <v>71</v>
      </c>
      <c r="CW33">
        <v>71</v>
      </c>
      <c r="CX33">
        <v>71</v>
      </c>
      <c r="CY33">
        <v>71</v>
      </c>
      <c r="CZ33">
        <v>71</v>
      </c>
      <c r="DA33">
        <v>71</v>
      </c>
      <c r="DB33">
        <v>71</v>
      </c>
      <c r="DC33">
        <v>71</v>
      </c>
    </row>
    <row r="34" spans="1:107" x14ac:dyDescent="0.3">
      <c r="A34" t="s">
        <v>105</v>
      </c>
      <c r="B34">
        <v>106</v>
      </c>
      <c r="C34">
        <v>156</v>
      </c>
      <c r="D34">
        <f t="shared" si="0"/>
        <v>262</v>
      </c>
      <c r="E34">
        <f>C34-B34</f>
        <v>50</v>
      </c>
      <c r="F34">
        <f>G34-H34</f>
        <v>-8</v>
      </c>
      <c r="G34">
        <v>71</v>
      </c>
      <c r="H34">
        <v>79</v>
      </c>
      <c r="I34">
        <v>73</v>
      </c>
      <c r="J34">
        <v>71</v>
      </c>
      <c r="K34">
        <v>71</v>
      </c>
      <c r="L34">
        <v>71</v>
      </c>
      <c r="M34">
        <v>71</v>
      </c>
      <c r="N34">
        <v>71</v>
      </c>
      <c r="O34">
        <v>71</v>
      </c>
      <c r="P34">
        <v>71</v>
      </c>
      <c r="Q34">
        <v>71</v>
      </c>
      <c r="R34">
        <v>71</v>
      </c>
      <c r="S34">
        <v>71</v>
      </c>
      <c r="T34">
        <v>71</v>
      </c>
      <c r="U34">
        <v>71</v>
      </c>
      <c r="V34">
        <v>71</v>
      </c>
      <c r="W34">
        <v>71</v>
      </c>
      <c r="X34">
        <v>71</v>
      </c>
      <c r="Y34">
        <v>71</v>
      </c>
      <c r="Z34">
        <v>71</v>
      </c>
      <c r="AA34">
        <v>71</v>
      </c>
      <c r="AB34">
        <v>71</v>
      </c>
      <c r="AC34">
        <v>71</v>
      </c>
      <c r="AD34">
        <v>71</v>
      </c>
      <c r="AE34">
        <v>71</v>
      </c>
      <c r="AF34">
        <v>71</v>
      </c>
      <c r="AG34">
        <v>71</v>
      </c>
      <c r="AH34">
        <v>71</v>
      </c>
      <c r="AI34">
        <v>71</v>
      </c>
      <c r="AJ34">
        <v>71</v>
      </c>
      <c r="AK34">
        <v>71</v>
      </c>
      <c r="AL34">
        <v>71</v>
      </c>
      <c r="AM34">
        <v>71</v>
      </c>
      <c r="AN34">
        <v>71</v>
      </c>
      <c r="AO34">
        <v>71</v>
      </c>
      <c r="AP34">
        <v>71</v>
      </c>
      <c r="AQ34">
        <v>71</v>
      </c>
      <c r="AR34">
        <v>71</v>
      </c>
      <c r="AS34">
        <v>71</v>
      </c>
      <c r="AT34">
        <v>71</v>
      </c>
      <c r="AU34">
        <v>71</v>
      </c>
      <c r="AV34">
        <v>71</v>
      </c>
      <c r="AW34">
        <v>71</v>
      </c>
      <c r="AX34">
        <v>71</v>
      </c>
      <c r="AY34">
        <v>71</v>
      </c>
      <c r="AZ34">
        <v>71</v>
      </c>
      <c r="BA34">
        <v>71</v>
      </c>
      <c r="BB34">
        <v>71</v>
      </c>
      <c r="BC34">
        <v>71</v>
      </c>
      <c r="BD34">
        <v>71</v>
      </c>
      <c r="BE34">
        <v>71</v>
      </c>
      <c r="BF34">
        <v>71</v>
      </c>
      <c r="BG34">
        <v>71</v>
      </c>
      <c r="BH34">
        <v>71</v>
      </c>
      <c r="BI34">
        <v>71</v>
      </c>
      <c r="BJ34">
        <v>71</v>
      </c>
      <c r="BK34">
        <v>71</v>
      </c>
      <c r="BL34">
        <v>71</v>
      </c>
      <c r="BM34">
        <v>71</v>
      </c>
      <c r="BN34">
        <v>71</v>
      </c>
      <c r="BO34">
        <v>71</v>
      </c>
      <c r="BP34">
        <v>71</v>
      </c>
      <c r="BQ34">
        <v>71</v>
      </c>
      <c r="BR34">
        <v>71</v>
      </c>
      <c r="BS34">
        <v>71</v>
      </c>
      <c r="BT34">
        <v>71</v>
      </c>
      <c r="BU34">
        <v>71</v>
      </c>
      <c r="BV34">
        <v>71</v>
      </c>
      <c r="BW34">
        <v>71</v>
      </c>
      <c r="BX34">
        <v>71</v>
      </c>
      <c r="BY34">
        <v>71</v>
      </c>
      <c r="BZ34">
        <v>71</v>
      </c>
      <c r="CA34">
        <v>71</v>
      </c>
      <c r="CB34">
        <v>71</v>
      </c>
      <c r="CC34">
        <v>71</v>
      </c>
      <c r="CD34">
        <v>71</v>
      </c>
      <c r="CE34">
        <v>71</v>
      </c>
      <c r="CF34">
        <v>71</v>
      </c>
      <c r="CG34">
        <v>71</v>
      </c>
      <c r="CH34">
        <v>71</v>
      </c>
      <c r="CI34">
        <v>71</v>
      </c>
      <c r="CJ34">
        <v>71</v>
      </c>
      <c r="CK34">
        <v>71</v>
      </c>
      <c r="CL34">
        <v>71</v>
      </c>
      <c r="CM34">
        <v>71</v>
      </c>
      <c r="CN34">
        <v>71</v>
      </c>
      <c r="CO34">
        <v>71</v>
      </c>
      <c r="CP34">
        <v>71</v>
      </c>
      <c r="CQ34">
        <v>71</v>
      </c>
      <c r="CR34">
        <v>71</v>
      </c>
      <c r="CS34">
        <v>71</v>
      </c>
      <c r="CT34">
        <v>71</v>
      </c>
      <c r="CU34">
        <v>71</v>
      </c>
      <c r="CV34">
        <v>71</v>
      </c>
      <c r="CW34">
        <v>71</v>
      </c>
      <c r="CX34">
        <v>71</v>
      </c>
      <c r="CY34">
        <v>71</v>
      </c>
      <c r="CZ34">
        <v>71</v>
      </c>
      <c r="DA34">
        <v>71</v>
      </c>
      <c r="DB34">
        <v>71</v>
      </c>
      <c r="DC34">
        <v>71</v>
      </c>
    </row>
    <row r="35" spans="1:107" x14ac:dyDescent="0.3">
      <c r="A35" t="s">
        <v>19</v>
      </c>
      <c r="B35">
        <v>124</v>
      </c>
      <c r="C35">
        <v>141</v>
      </c>
      <c r="D35">
        <f t="shared" si="0"/>
        <v>265</v>
      </c>
      <c r="E35">
        <f>C35-B35</f>
        <v>17</v>
      </c>
      <c r="F35">
        <f>G35-H35</f>
        <v>4</v>
      </c>
      <c r="G35">
        <v>61</v>
      </c>
      <c r="H35">
        <v>57</v>
      </c>
      <c r="I35">
        <v>56</v>
      </c>
      <c r="J35">
        <v>60</v>
      </c>
      <c r="K35">
        <v>60</v>
      </c>
      <c r="L35">
        <v>60</v>
      </c>
      <c r="M35">
        <v>60</v>
      </c>
      <c r="N35">
        <v>60</v>
      </c>
      <c r="O35">
        <v>61</v>
      </c>
      <c r="P35">
        <v>61</v>
      </c>
      <c r="Q35">
        <v>61</v>
      </c>
      <c r="R35">
        <v>61</v>
      </c>
      <c r="S35">
        <v>61</v>
      </c>
      <c r="T35">
        <v>61</v>
      </c>
      <c r="U35">
        <v>61</v>
      </c>
      <c r="V35">
        <v>61</v>
      </c>
      <c r="W35">
        <v>61</v>
      </c>
      <c r="X35">
        <v>61</v>
      </c>
      <c r="Y35">
        <v>61</v>
      </c>
      <c r="Z35">
        <v>61</v>
      </c>
      <c r="AA35">
        <v>61</v>
      </c>
      <c r="AB35">
        <v>61</v>
      </c>
      <c r="AC35">
        <v>61</v>
      </c>
      <c r="AD35">
        <v>61</v>
      </c>
      <c r="AE35">
        <v>61</v>
      </c>
      <c r="AF35">
        <v>61</v>
      </c>
      <c r="AG35">
        <v>61</v>
      </c>
      <c r="AH35">
        <v>61</v>
      </c>
      <c r="AI35">
        <v>61</v>
      </c>
      <c r="AJ35">
        <v>61</v>
      </c>
      <c r="AK35">
        <v>61</v>
      </c>
      <c r="AL35">
        <v>61</v>
      </c>
      <c r="AM35">
        <v>61</v>
      </c>
      <c r="AN35">
        <v>61</v>
      </c>
      <c r="AO35">
        <v>61</v>
      </c>
      <c r="AP35">
        <v>61</v>
      </c>
      <c r="AQ35">
        <v>61</v>
      </c>
      <c r="AR35">
        <v>61</v>
      </c>
      <c r="AS35">
        <v>61</v>
      </c>
      <c r="AT35">
        <v>61</v>
      </c>
      <c r="AU35">
        <v>61</v>
      </c>
      <c r="AV35">
        <v>61</v>
      </c>
      <c r="AW35">
        <v>61</v>
      </c>
      <c r="AX35">
        <v>61</v>
      </c>
      <c r="AY35">
        <v>61</v>
      </c>
      <c r="AZ35">
        <v>61</v>
      </c>
      <c r="BA35">
        <v>61</v>
      </c>
      <c r="BB35">
        <v>61</v>
      </c>
      <c r="BC35">
        <v>61</v>
      </c>
      <c r="BD35">
        <v>61</v>
      </c>
      <c r="BE35">
        <v>61</v>
      </c>
      <c r="BF35">
        <v>61</v>
      </c>
      <c r="BG35">
        <v>61</v>
      </c>
      <c r="BH35">
        <v>61</v>
      </c>
      <c r="BI35">
        <v>61</v>
      </c>
      <c r="BJ35">
        <v>61</v>
      </c>
      <c r="BK35">
        <v>61</v>
      </c>
      <c r="BL35">
        <v>61</v>
      </c>
      <c r="BM35">
        <v>61</v>
      </c>
      <c r="BN35">
        <v>61</v>
      </c>
      <c r="BO35">
        <v>61</v>
      </c>
      <c r="BP35">
        <v>61</v>
      </c>
      <c r="BQ35">
        <v>61</v>
      </c>
      <c r="BR35">
        <v>61</v>
      </c>
      <c r="BS35">
        <v>61</v>
      </c>
      <c r="BT35">
        <v>61</v>
      </c>
      <c r="BU35">
        <v>61</v>
      </c>
      <c r="BV35">
        <v>61</v>
      </c>
      <c r="BW35">
        <v>61</v>
      </c>
      <c r="BX35">
        <v>61</v>
      </c>
      <c r="BY35">
        <v>61</v>
      </c>
      <c r="BZ35">
        <v>61</v>
      </c>
      <c r="CA35">
        <v>61</v>
      </c>
      <c r="CB35">
        <v>61</v>
      </c>
      <c r="CC35">
        <v>61</v>
      </c>
      <c r="CD35">
        <v>61</v>
      </c>
      <c r="CE35">
        <v>61</v>
      </c>
      <c r="CF35">
        <v>61</v>
      </c>
      <c r="CG35">
        <v>61</v>
      </c>
      <c r="CH35">
        <v>61</v>
      </c>
      <c r="CI35">
        <v>61</v>
      </c>
      <c r="CJ35">
        <v>61</v>
      </c>
      <c r="CK35">
        <v>61</v>
      </c>
      <c r="CL35">
        <v>61</v>
      </c>
      <c r="CM35">
        <v>61</v>
      </c>
      <c r="CN35">
        <v>61</v>
      </c>
      <c r="CO35">
        <v>61</v>
      </c>
      <c r="CP35">
        <v>61</v>
      </c>
      <c r="CQ35">
        <v>61</v>
      </c>
      <c r="CR35">
        <v>61</v>
      </c>
      <c r="CS35">
        <v>61</v>
      </c>
      <c r="CT35">
        <v>61</v>
      </c>
      <c r="CU35">
        <v>61</v>
      </c>
      <c r="CV35">
        <v>61</v>
      </c>
      <c r="CW35">
        <v>61</v>
      </c>
      <c r="CX35">
        <v>61</v>
      </c>
      <c r="CY35">
        <v>61</v>
      </c>
      <c r="CZ35">
        <v>61</v>
      </c>
      <c r="DA35">
        <v>61</v>
      </c>
      <c r="DB35">
        <v>61</v>
      </c>
      <c r="DC35">
        <v>61</v>
      </c>
    </row>
    <row r="36" spans="1:107" x14ac:dyDescent="0.3">
      <c r="A36" t="s">
        <v>73</v>
      </c>
      <c r="B36">
        <v>108</v>
      </c>
      <c r="C36">
        <v>158</v>
      </c>
      <c r="D36">
        <f t="shared" si="0"/>
        <v>266</v>
      </c>
      <c r="E36">
        <f>C36-B36</f>
        <v>50</v>
      </c>
      <c r="F36">
        <f>G36-H36</f>
        <v>5</v>
      </c>
      <c r="G36">
        <v>72</v>
      </c>
      <c r="H36">
        <v>67</v>
      </c>
      <c r="I36">
        <v>69</v>
      </c>
      <c r="J36">
        <v>69</v>
      </c>
      <c r="K36">
        <v>71</v>
      </c>
      <c r="L36">
        <v>72</v>
      </c>
      <c r="M36">
        <v>72</v>
      </c>
      <c r="N36">
        <v>72</v>
      </c>
      <c r="O36">
        <v>72</v>
      </c>
      <c r="P36">
        <v>72</v>
      </c>
      <c r="Q36">
        <v>72</v>
      </c>
      <c r="R36">
        <v>72</v>
      </c>
      <c r="S36">
        <v>72</v>
      </c>
      <c r="T36">
        <v>72</v>
      </c>
      <c r="U36">
        <v>72</v>
      </c>
      <c r="V36">
        <v>72</v>
      </c>
      <c r="W36">
        <v>72</v>
      </c>
      <c r="X36">
        <v>72</v>
      </c>
      <c r="Y36">
        <v>72</v>
      </c>
      <c r="Z36">
        <v>72</v>
      </c>
      <c r="AA36">
        <v>72</v>
      </c>
      <c r="AB36">
        <v>72</v>
      </c>
      <c r="AC36">
        <v>72</v>
      </c>
      <c r="AD36">
        <v>72</v>
      </c>
      <c r="AE36">
        <v>72</v>
      </c>
      <c r="AF36">
        <v>72</v>
      </c>
      <c r="AG36">
        <v>72</v>
      </c>
      <c r="AH36">
        <v>72</v>
      </c>
      <c r="AI36">
        <v>72</v>
      </c>
      <c r="AJ36">
        <v>72</v>
      </c>
      <c r="AK36">
        <v>72</v>
      </c>
      <c r="AL36">
        <v>72</v>
      </c>
      <c r="AM36">
        <v>72</v>
      </c>
      <c r="AN36">
        <v>72</v>
      </c>
      <c r="AO36">
        <v>72</v>
      </c>
      <c r="AP36">
        <v>72</v>
      </c>
      <c r="AQ36">
        <v>72</v>
      </c>
      <c r="AR36">
        <v>72</v>
      </c>
      <c r="AS36">
        <v>72</v>
      </c>
      <c r="AT36">
        <v>72</v>
      </c>
      <c r="AU36">
        <v>72</v>
      </c>
      <c r="AV36">
        <v>72</v>
      </c>
      <c r="AW36">
        <v>72</v>
      </c>
      <c r="AX36">
        <v>72</v>
      </c>
      <c r="AY36">
        <v>72</v>
      </c>
      <c r="AZ36">
        <v>72</v>
      </c>
      <c r="BA36">
        <v>72</v>
      </c>
      <c r="BB36">
        <v>72</v>
      </c>
      <c r="BC36">
        <v>72</v>
      </c>
      <c r="BD36">
        <v>72</v>
      </c>
      <c r="BE36">
        <v>72</v>
      </c>
      <c r="BF36">
        <v>72</v>
      </c>
      <c r="BG36">
        <v>72</v>
      </c>
      <c r="BH36">
        <v>72</v>
      </c>
      <c r="BI36">
        <v>72</v>
      </c>
      <c r="BJ36">
        <v>72</v>
      </c>
      <c r="BK36">
        <v>72</v>
      </c>
      <c r="BL36">
        <v>72</v>
      </c>
      <c r="BM36">
        <v>72</v>
      </c>
      <c r="BN36">
        <v>72</v>
      </c>
      <c r="BO36">
        <v>72</v>
      </c>
      <c r="BP36">
        <v>72</v>
      </c>
      <c r="BQ36">
        <v>72</v>
      </c>
      <c r="BR36">
        <v>72</v>
      </c>
      <c r="BS36">
        <v>72</v>
      </c>
      <c r="BT36">
        <v>72</v>
      </c>
      <c r="BU36">
        <v>72</v>
      </c>
      <c r="BV36">
        <v>72</v>
      </c>
      <c r="BW36">
        <v>72</v>
      </c>
      <c r="BX36">
        <v>72</v>
      </c>
      <c r="BY36">
        <v>72</v>
      </c>
      <c r="BZ36">
        <v>72</v>
      </c>
      <c r="CA36">
        <v>72</v>
      </c>
      <c r="CB36">
        <v>72</v>
      </c>
      <c r="CC36">
        <v>72</v>
      </c>
      <c r="CD36">
        <v>72</v>
      </c>
      <c r="CE36">
        <v>72</v>
      </c>
      <c r="CF36">
        <v>72</v>
      </c>
      <c r="CG36">
        <v>72</v>
      </c>
      <c r="CH36">
        <v>72</v>
      </c>
      <c r="CI36">
        <v>72</v>
      </c>
      <c r="CJ36">
        <v>72</v>
      </c>
      <c r="CK36">
        <v>72</v>
      </c>
      <c r="CL36">
        <v>72</v>
      </c>
      <c r="CM36">
        <v>72</v>
      </c>
      <c r="CN36">
        <v>72</v>
      </c>
      <c r="CO36">
        <v>72</v>
      </c>
      <c r="CP36">
        <v>72</v>
      </c>
      <c r="CQ36">
        <v>72</v>
      </c>
      <c r="CR36">
        <v>72</v>
      </c>
      <c r="CS36">
        <v>72</v>
      </c>
      <c r="CT36">
        <v>72</v>
      </c>
      <c r="CU36">
        <v>72</v>
      </c>
      <c r="CV36">
        <v>72</v>
      </c>
      <c r="CW36">
        <v>72</v>
      </c>
      <c r="CX36">
        <v>72</v>
      </c>
      <c r="CY36">
        <v>72</v>
      </c>
      <c r="CZ36">
        <v>72</v>
      </c>
      <c r="DA36">
        <v>72</v>
      </c>
      <c r="DB36">
        <v>72</v>
      </c>
      <c r="DC36">
        <v>72</v>
      </c>
    </row>
    <row r="37" spans="1:107" x14ac:dyDescent="0.3">
      <c r="A37" t="s">
        <v>209</v>
      </c>
      <c r="B37">
        <v>109</v>
      </c>
      <c r="C37">
        <v>157</v>
      </c>
      <c r="D37">
        <f t="shared" si="0"/>
        <v>266</v>
      </c>
      <c r="E37">
        <f>C37-B37</f>
        <v>48</v>
      </c>
      <c r="F37">
        <f>G37-H37</f>
        <v>9</v>
      </c>
      <c r="G37">
        <v>84</v>
      </c>
      <c r="H37">
        <v>75</v>
      </c>
      <c r="I37">
        <v>81</v>
      </c>
      <c r="J37">
        <v>81</v>
      </c>
      <c r="K37">
        <v>83</v>
      </c>
      <c r="L37">
        <v>84</v>
      </c>
      <c r="M37">
        <v>84</v>
      </c>
      <c r="N37">
        <v>84</v>
      </c>
      <c r="O37">
        <v>84</v>
      </c>
      <c r="P37">
        <v>84</v>
      </c>
      <c r="Q37">
        <v>84</v>
      </c>
      <c r="R37">
        <v>84</v>
      </c>
      <c r="S37">
        <v>84</v>
      </c>
      <c r="T37">
        <v>84</v>
      </c>
      <c r="U37">
        <v>84</v>
      </c>
      <c r="V37">
        <v>84</v>
      </c>
      <c r="W37">
        <v>84</v>
      </c>
      <c r="X37">
        <v>84</v>
      </c>
      <c r="Y37">
        <v>84</v>
      </c>
      <c r="Z37">
        <v>84</v>
      </c>
      <c r="AA37">
        <v>84</v>
      </c>
      <c r="AB37">
        <v>84</v>
      </c>
      <c r="AC37">
        <v>84</v>
      </c>
      <c r="AD37">
        <v>84</v>
      </c>
      <c r="AE37">
        <v>84</v>
      </c>
      <c r="AF37">
        <v>84</v>
      </c>
      <c r="AG37">
        <v>84</v>
      </c>
      <c r="AH37">
        <v>84</v>
      </c>
      <c r="AI37">
        <v>84</v>
      </c>
      <c r="AJ37">
        <v>84</v>
      </c>
      <c r="AK37">
        <v>84</v>
      </c>
      <c r="AL37">
        <v>84</v>
      </c>
      <c r="AM37">
        <v>84</v>
      </c>
      <c r="AN37">
        <v>84</v>
      </c>
      <c r="AO37">
        <v>84</v>
      </c>
      <c r="AP37">
        <v>84</v>
      </c>
      <c r="AQ37">
        <v>84</v>
      </c>
      <c r="AR37">
        <v>84</v>
      </c>
      <c r="AS37">
        <v>84</v>
      </c>
      <c r="AT37">
        <v>84</v>
      </c>
      <c r="AU37">
        <v>84</v>
      </c>
      <c r="AV37">
        <v>84</v>
      </c>
      <c r="AW37">
        <v>84</v>
      </c>
      <c r="AX37">
        <v>84</v>
      </c>
      <c r="AY37">
        <v>84</v>
      </c>
      <c r="AZ37">
        <v>84</v>
      </c>
      <c r="BA37">
        <v>84</v>
      </c>
      <c r="BB37">
        <v>84</v>
      </c>
      <c r="BC37">
        <v>84</v>
      </c>
      <c r="BD37">
        <v>84</v>
      </c>
      <c r="BE37">
        <v>84</v>
      </c>
      <c r="BF37">
        <v>84</v>
      </c>
      <c r="BG37">
        <v>84</v>
      </c>
      <c r="BH37">
        <v>84</v>
      </c>
      <c r="BI37">
        <v>84</v>
      </c>
      <c r="BJ37">
        <v>84</v>
      </c>
      <c r="BK37">
        <v>84</v>
      </c>
      <c r="BL37">
        <v>84</v>
      </c>
      <c r="BM37">
        <v>84</v>
      </c>
      <c r="BN37">
        <v>84</v>
      </c>
      <c r="BO37">
        <v>84</v>
      </c>
      <c r="BP37">
        <v>84</v>
      </c>
      <c r="BQ37">
        <v>84</v>
      </c>
      <c r="BR37">
        <v>84</v>
      </c>
      <c r="BS37">
        <v>84</v>
      </c>
      <c r="BT37">
        <v>84</v>
      </c>
      <c r="BU37">
        <v>84</v>
      </c>
      <c r="BV37">
        <v>84</v>
      </c>
      <c r="BW37">
        <v>84</v>
      </c>
      <c r="BX37">
        <v>84</v>
      </c>
      <c r="BY37">
        <v>84</v>
      </c>
      <c r="BZ37">
        <v>84</v>
      </c>
      <c r="CA37">
        <v>84</v>
      </c>
      <c r="CB37">
        <v>84</v>
      </c>
      <c r="CC37">
        <v>84</v>
      </c>
      <c r="CD37">
        <v>84</v>
      </c>
      <c r="CE37">
        <v>84</v>
      </c>
      <c r="CF37">
        <v>84</v>
      </c>
      <c r="CG37">
        <v>84</v>
      </c>
      <c r="CH37">
        <v>84</v>
      </c>
      <c r="CI37">
        <v>84</v>
      </c>
      <c r="CJ37">
        <v>84</v>
      </c>
      <c r="CK37">
        <v>84</v>
      </c>
      <c r="CL37">
        <v>84</v>
      </c>
      <c r="CM37">
        <v>84</v>
      </c>
      <c r="CN37">
        <v>84</v>
      </c>
      <c r="CO37">
        <v>84</v>
      </c>
      <c r="CP37">
        <v>84</v>
      </c>
      <c r="CQ37">
        <v>84</v>
      </c>
      <c r="CR37">
        <v>84</v>
      </c>
      <c r="CS37">
        <v>84</v>
      </c>
      <c r="CT37">
        <v>84</v>
      </c>
      <c r="CU37">
        <v>84</v>
      </c>
      <c r="CV37">
        <v>84</v>
      </c>
      <c r="CW37">
        <v>84</v>
      </c>
      <c r="CX37">
        <v>84</v>
      </c>
      <c r="CY37">
        <v>84</v>
      </c>
      <c r="CZ37">
        <v>84</v>
      </c>
      <c r="DA37">
        <v>84</v>
      </c>
      <c r="DB37">
        <v>84</v>
      </c>
      <c r="DC37">
        <v>84</v>
      </c>
    </row>
    <row r="38" spans="1:107" x14ac:dyDescent="0.3">
      <c r="A38" t="s">
        <v>169</v>
      </c>
      <c r="B38">
        <v>106</v>
      </c>
      <c r="C38">
        <v>161</v>
      </c>
      <c r="D38">
        <f t="shared" si="0"/>
        <v>267</v>
      </c>
      <c r="E38">
        <f>C38-B38</f>
        <v>55</v>
      </c>
      <c r="F38">
        <f>G38-H38</f>
        <v>10</v>
      </c>
      <c r="G38">
        <v>83</v>
      </c>
      <c r="H38">
        <v>73</v>
      </c>
      <c r="I38">
        <v>79</v>
      </c>
      <c r="J38">
        <v>81</v>
      </c>
      <c r="K38">
        <v>84</v>
      </c>
      <c r="L38">
        <v>83</v>
      </c>
      <c r="M38">
        <v>83</v>
      </c>
      <c r="N38">
        <v>83</v>
      </c>
      <c r="O38">
        <v>83</v>
      </c>
      <c r="P38">
        <v>83</v>
      </c>
      <c r="Q38">
        <v>83</v>
      </c>
      <c r="R38">
        <v>83</v>
      </c>
      <c r="S38">
        <v>83</v>
      </c>
      <c r="T38">
        <v>83</v>
      </c>
      <c r="U38">
        <v>83</v>
      </c>
      <c r="V38">
        <v>83</v>
      </c>
      <c r="W38">
        <v>83</v>
      </c>
      <c r="X38">
        <v>83</v>
      </c>
      <c r="Y38">
        <v>83</v>
      </c>
      <c r="Z38">
        <v>83</v>
      </c>
      <c r="AA38">
        <v>83</v>
      </c>
      <c r="AB38">
        <v>83</v>
      </c>
      <c r="AC38">
        <v>83</v>
      </c>
      <c r="AD38">
        <v>83</v>
      </c>
      <c r="AE38">
        <v>83</v>
      </c>
      <c r="AF38">
        <v>83</v>
      </c>
      <c r="AG38">
        <v>83</v>
      </c>
      <c r="AH38">
        <v>83</v>
      </c>
      <c r="AI38">
        <v>83</v>
      </c>
      <c r="AJ38">
        <v>83</v>
      </c>
      <c r="AK38">
        <v>83</v>
      </c>
      <c r="AL38">
        <v>83</v>
      </c>
      <c r="AM38">
        <v>83</v>
      </c>
      <c r="AN38">
        <v>83</v>
      </c>
      <c r="AO38">
        <v>83</v>
      </c>
      <c r="AP38">
        <v>83</v>
      </c>
      <c r="AQ38">
        <v>83</v>
      </c>
      <c r="AR38">
        <v>83</v>
      </c>
      <c r="AS38">
        <v>83</v>
      </c>
      <c r="AT38">
        <v>83</v>
      </c>
      <c r="AU38">
        <v>83</v>
      </c>
      <c r="AV38">
        <v>83</v>
      </c>
      <c r="AW38">
        <v>83</v>
      </c>
      <c r="AX38">
        <v>83</v>
      </c>
      <c r="AY38">
        <v>83</v>
      </c>
      <c r="AZ38">
        <v>83</v>
      </c>
      <c r="BA38">
        <v>83</v>
      </c>
      <c r="BB38">
        <v>83</v>
      </c>
      <c r="BC38">
        <v>83</v>
      </c>
      <c r="BD38">
        <v>83</v>
      </c>
      <c r="BE38">
        <v>83</v>
      </c>
      <c r="BF38">
        <v>83</v>
      </c>
      <c r="BG38">
        <v>83</v>
      </c>
      <c r="BH38">
        <v>83</v>
      </c>
      <c r="BI38">
        <v>83</v>
      </c>
      <c r="BJ38">
        <v>83</v>
      </c>
      <c r="BK38">
        <v>83</v>
      </c>
      <c r="BL38">
        <v>83</v>
      </c>
      <c r="BM38">
        <v>83</v>
      </c>
      <c r="BN38">
        <v>83</v>
      </c>
      <c r="BO38">
        <v>83</v>
      </c>
      <c r="BP38">
        <v>83</v>
      </c>
      <c r="BQ38">
        <v>83</v>
      </c>
      <c r="BR38">
        <v>83</v>
      </c>
      <c r="BS38">
        <v>83</v>
      </c>
      <c r="BT38">
        <v>83</v>
      </c>
      <c r="BU38">
        <v>83</v>
      </c>
      <c r="BV38">
        <v>83</v>
      </c>
      <c r="BW38">
        <v>83</v>
      </c>
      <c r="BX38">
        <v>83</v>
      </c>
      <c r="BY38">
        <v>83</v>
      </c>
      <c r="BZ38">
        <v>83</v>
      </c>
      <c r="CA38">
        <v>83</v>
      </c>
      <c r="CB38">
        <v>83</v>
      </c>
      <c r="CC38">
        <v>83</v>
      </c>
      <c r="CD38">
        <v>83</v>
      </c>
      <c r="CE38">
        <v>83</v>
      </c>
      <c r="CF38">
        <v>83</v>
      </c>
      <c r="CG38">
        <v>83</v>
      </c>
      <c r="CH38">
        <v>83</v>
      </c>
      <c r="CI38">
        <v>83</v>
      </c>
      <c r="CJ38">
        <v>83</v>
      </c>
      <c r="CK38">
        <v>83</v>
      </c>
      <c r="CL38">
        <v>83</v>
      </c>
      <c r="CM38">
        <v>83</v>
      </c>
      <c r="CN38">
        <v>83</v>
      </c>
      <c r="CO38">
        <v>83</v>
      </c>
      <c r="CP38">
        <v>83</v>
      </c>
      <c r="CQ38">
        <v>83</v>
      </c>
      <c r="CR38">
        <v>83</v>
      </c>
      <c r="CS38">
        <v>83</v>
      </c>
      <c r="CT38">
        <v>83</v>
      </c>
      <c r="CU38">
        <v>83</v>
      </c>
      <c r="CV38">
        <v>83</v>
      </c>
      <c r="CW38">
        <v>83</v>
      </c>
      <c r="CX38">
        <v>83</v>
      </c>
      <c r="CY38">
        <v>83</v>
      </c>
      <c r="CZ38">
        <v>83</v>
      </c>
      <c r="DA38">
        <v>83</v>
      </c>
      <c r="DB38">
        <v>83</v>
      </c>
      <c r="DC38">
        <v>83</v>
      </c>
    </row>
    <row r="39" spans="1:107" x14ac:dyDescent="0.3">
      <c r="A39" t="s">
        <v>115</v>
      </c>
      <c r="B39">
        <v>118</v>
      </c>
      <c r="C39">
        <v>149</v>
      </c>
      <c r="D39">
        <f t="shared" si="0"/>
        <v>267</v>
      </c>
      <c r="E39">
        <f>C39-B39</f>
        <v>31</v>
      </c>
      <c r="F39">
        <f>G39-H39</f>
        <v>-2</v>
      </c>
      <c r="G39">
        <v>71</v>
      </c>
      <c r="H39">
        <v>73</v>
      </c>
      <c r="I39">
        <v>74</v>
      </c>
      <c r="J39">
        <v>71</v>
      </c>
      <c r="K39">
        <v>72</v>
      </c>
      <c r="L39">
        <v>72</v>
      </c>
      <c r="M39">
        <v>71</v>
      </c>
      <c r="N39">
        <v>71</v>
      </c>
      <c r="O39">
        <v>71</v>
      </c>
      <c r="P39">
        <v>71</v>
      </c>
      <c r="Q39">
        <v>71</v>
      </c>
      <c r="R39">
        <v>71</v>
      </c>
      <c r="S39">
        <v>71</v>
      </c>
      <c r="T39">
        <v>71</v>
      </c>
      <c r="U39">
        <v>71</v>
      </c>
      <c r="V39">
        <v>71</v>
      </c>
      <c r="W39">
        <v>71</v>
      </c>
      <c r="X39">
        <v>71</v>
      </c>
      <c r="Y39">
        <v>71</v>
      </c>
      <c r="Z39">
        <v>71</v>
      </c>
      <c r="AA39">
        <v>71</v>
      </c>
      <c r="AB39">
        <v>71</v>
      </c>
      <c r="AC39">
        <v>71</v>
      </c>
      <c r="AD39">
        <v>71</v>
      </c>
      <c r="AE39">
        <v>71</v>
      </c>
      <c r="AF39">
        <v>71</v>
      </c>
      <c r="AG39">
        <v>71</v>
      </c>
      <c r="AH39">
        <v>71</v>
      </c>
      <c r="AI39">
        <v>71</v>
      </c>
      <c r="AJ39">
        <v>71</v>
      </c>
      <c r="AK39">
        <v>71</v>
      </c>
      <c r="AL39">
        <v>71</v>
      </c>
      <c r="AM39">
        <v>71</v>
      </c>
      <c r="AN39">
        <v>71</v>
      </c>
      <c r="AO39">
        <v>71</v>
      </c>
      <c r="AP39">
        <v>71</v>
      </c>
      <c r="AQ39">
        <v>71</v>
      </c>
      <c r="AR39">
        <v>71</v>
      </c>
      <c r="AS39">
        <v>71</v>
      </c>
      <c r="AT39">
        <v>71</v>
      </c>
      <c r="AU39">
        <v>71</v>
      </c>
      <c r="AV39">
        <v>71</v>
      </c>
      <c r="AW39">
        <v>71</v>
      </c>
      <c r="AX39">
        <v>71</v>
      </c>
      <c r="AY39">
        <v>71</v>
      </c>
      <c r="AZ39">
        <v>71</v>
      </c>
      <c r="BA39">
        <v>71</v>
      </c>
      <c r="BB39">
        <v>71</v>
      </c>
      <c r="BC39">
        <v>71</v>
      </c>
      <c r="BD39">
        <v>71</v>
      </c>
      <c r="BE39">
        <v>71</v>
      </c>
      <c r="BF39">
        <v>71</v>
      </c>
      <c r="BG39">
        <v>71</v>
      </c>
      <c r="BH39">
        <v>71</v>
      </c>
      <c r="BI39">
        <v>71</v>
      </c>
      <c r="BJ39">
        <v>71</v>
      </c>
      <c r="BK39">
        <v>71</v>
      </c>
      <c r="BL39">
        <v>71</v>
      </c>
      <c r="BM39">
        <v>71</v>
      </c>
      <c r="BN39">
        <v>71</v>
      </c>
      <c r="BO39">
        <v>71</v>
      </c>
      <c r="BP39">
        <v>71</v>
      </c>
      <c r="BQ39">
        <v>71</v>
      </c>
      <c r="BR39">
        <v>71</v>
      </c>
      <c r="BS39">
        <v>71</v>
      </c>
      <c r="BT39">
        <v>71</v>
      </c>
      <c r="BU39">
        <v>71</v>
      </c>
      <c r="BV39">
        <v>71</v>
      </c>
      <c r="BW39">
        <v>71</v>
      </c>
      <c r="BX39">
        <v>71</v>
      </c>
      <c r="BY39">
        <v>71</v>
      </c>
      <c r="BZ39">
        <v>71</v>
      </c>
      <c r="CA39">
        <v>71</v>
      </c>
      <c r="CB39">
        <v>71</v>
      </c>
      <c r="CC39">
        <v>71</v>
      </c>
      <c r="CD39">
        <v>71</v>
      </c>
      <c r="CE39">
        <v>71</v>
      </c>
      <c r="CF39">
        <v>71</v>
      </c>
      <c r="CG39">
        <v>71</v>
      </c>
      <c r="CH39">
        <v>71</v>
      </c>
      <c r="CI39">
        <v>71</v>
      </c>
      <c r="CJ39">
        <v>71</v>
      </c>
      <c r="CK39">
        <v>71</v>
      </c>
      <c r="CL39">
        <v>71</v>
      </c>
      <c r="CM39">
        <v>71</v>
      </c>
      <c r="CN39">
        <v>71</v>
      </c>
      <c r="CO39">
        <v>71</v>
      </c>
      <c r="CP39">
        <v>71</v>
      </c>
      <c r="CQ39">
        <v>71</v>
      </c>
      <c r="CR39">
        <v>71</v>
      </c>
      <c r="CS39">
        <v>71</v>
      </c>
      <c r="CT39">
        <v>71</v>
      </c>
      <c r="CU39">
        <v>71</v>
      </c>
      <c r="CV39">
        <v>71</v>
      </c>
      <c r="CW39">
        <v>71</v>
      </c>
      <c r="CX39">
        <v>71</v>
      </c>
      <c r="CY39">
        <v>71</v>
      </c>
      <c r="CZ39">
        <v>71</v>
      </c>
      <c r="DA39">
        <v>71</v>
      </c>
      <c r="DB39">
        <v>71</v>
      </c>
      <c r="DC39">
        <v>71</v>
      </c>
    </row>
    <row r="40" spans="1:107" x14ac:dyDescent="0.3">
      <c r="A40" t="s">
        <v>44</v>
      </c>
      <c r="B40">
        <v>119</v>
      </c>
      <c r="C40">
        <v>148</v>
      </c>
      <c r="D40">
        <f t="shared" si="0"/>
        <v>267</v>
      </c>
      <c r="E40">
        <f>C40-B40</f>
        <v>29</v>
      </c>
      <c r="F40">
        <f>G40-H40</f>
        <v>-1</v>
      </c>
      <c r="G40">
        <v>68</v>
      </c>
      <c r="H40">
        <v>69</v>
      </c>
      <c r="I40">
        <v>71</v>
      </c>
      <c r="J40">
        <v>67</v>
      </c>
      <c r="K40">
        <v>68</v>
      </c>
      <c r="L40">
        <v>68</v>
      </c>
      <c r="M40">
        <v>68</v>
      </c>
      <c r="N40">
        <v>68</v>
      </c>
      <c r="O40">
        <v>68</v>
      </c>
      <c r="P40">
        <v>68</v>
      </c>
      <c r="Q40">
        <v>68</v>
      </c>
      <c r="R40">
        <v>68</v>
      </c>
      <c r="S40">
        <v>68</v>
      </c>
      <c r="T40">
        <v>68</v>
      </c>
      <c r="U40">
        <v>68</v>
      </c>
      <c r="V40">
        <v>68</v>
      </c>
      <c r="W40">
        <v>68</v>
      </c>
      <c r="X40">
        <v>68</v>
      </c>
      <c r="Y40">
        <v>68</v>
      </c>
      <c r="Z40">
        <v>68</v>
      </c>
      <c r="AA40">
        <v>68</v>
      </c>
      <c r="AB40">
        <v>68</v>
      </c>
      <c r="AC40">
        <v>68</v>
      </c>
      <c r="AD40">
        <v>68</v>
      </c>
      <c r="AE40">
        <v>68</v>
      </c>
      <c r="AF40">
        <v>68</v>
      </c>
      <c r="AG40">
        <v>68</v>
      </c>
      <c r="AH40">
        <v>68</v>
      </c>
      <c r="AI40">
        <v>68</v>
      </c>
      <c r="AJ40">
        <v>68</v>
      </c>
      <c r="AK40">
        <v>68</v>
      </c>
      <c r="AL40">
        <v>68</v>
      </c>
      <c r="AM40">
        <v>68</v>
      </c>
      <c r="AN40">
        <v>68</v>
      </c>
      <c r="AO40">
        <v>68</v>
      </c>
      <c r="AP40">
        <v>68</v>
      </c>
      <c r="AQ40">
        <v>68</v>
      </c>
      <c r="AR40">
        <v>68</v>
      </c>
      <c r="AS40">
        <v>68</v>
      </c>
      <c r="AT40">
        <v>68</v>
      </c>
      <c r="AU40">
        <v>68</v>
      </c>
      <c r="AV40">
        <v>68</v>
      </c>
      <c r="AW40">
        <v>68</v>
      </c>
      <c r="AX40">
        <v>68</v>
      </c>
      <c r="AY40">
        <v>68</v>
      </c>
      <c r="AZ40">
        <v>68</v>
      </c>
      <c r="BA40">
        <v>68</v>
      </c>
      <c r="BB40">
        <v>68</v>
      </c>
      <c r="BC40">
        <v>68</v>
      </c>
      <c r="BD40">
        <v>68</v>
      </c>
      <c r="BE40">
        <v>68</v>
      </c>
      <c r="BF40">
        <v>68</v>
      </c>
      <c r="BG40">
        <v>68</v>
      </c>
      <c r="BH40">
        <v>68</v>
      </c>
      <c r="BI40">
        <v>68</v>
      </c>
      <c r="BJ40">
        <v>68</v>
      </c>
      <c r="BK40">
        <v>68</v>
      </c>
      <c r="BL40">
        <v>68</v>
      </c>
      <c r="BM40">
        <v>68</v>
      </c>
      <c r="BN40">
        <v>68</v>
      </c>
      <c r="BO40">
        <v>68</v>
      </c>
      <c r="BP40">
        <v>68</v>
      </c>
      <c r="BQ40">
        <v>68</v>
      </c>
      <c r="BR40">
        <v>68</v>
      </c>
      <c r="BS40">
        <v>68</v>
      </c>
      <c r="BT40">
        <v>68</v>
      </c>
      <c r="BU40">
        <v>68</v>
      </c>
      <c r="BV40">
        <v>68</v>
      </c>
      <c r="BW40">
        <v>68</v>
      </c>
      <c r="BX40">
        <v>68</v>
      </c>
      <c r="BY40">
        <v>68</v>
      </c>
      <c r="BZ40">
        <v>68</v>
      </c>
      <c r="CA40">
        <v>68</v>
      </c>
      <c r="CB40">
        <v>68</v>
      </c>
      <c r="CC40">
        <v>68</v>
      </c>
      <c r="CD40">
        <v>68</v>
      </c>
      <c r="CE40">
        <v>68</v>
      </c>
      <c r="CF40">
        <v>68</v>
      </c>
      <c r="CG40">
        <v>68</v>
      </c>
      <c r="CH40">
        <v>68</v>
      </c>
      <c r="CI40">
        <v>68</v>
      </c>
      <c r="CJ40">
        <v>68</v>
      </c>
      <c r="CK40">
        <v>68</v>
      </c>
      <c r="CL40">
        <v>68</v>
      </c>
      <c r="CM40">
        <v>68</v>
      </c>
      <c r="CN40">
        <v>68</v>
      </c>
      <c r="CO40">
        <v>68</v>
      </c>
      <c r="CP40">
        <v>68</v>
      </c>
      <c r="CQ40">
        <v>68</v>
      </c>
      <c r="CR40">
        <v>68</v>
      </c>
      <c r="CS40">
        <v>68</v>
      </c>
      <c r="CT40">
        <v>68</v>
      </c>
      <c r="CU40">
        <v>68</v>
      </c>
      <c r="CV40">
        <v>68</v>
      </c>
      <c r="CW40">
        <v>68</v>
      </c>
      <c r="CX40">
        <v>68</v>
      </c>
      <c r="CY40">
        <v>68</v>
      </c>
      <c r="CZ40">
        <v>68</v>
      </c>
      <c r="DA40">
        <v>68</v>
      </c>
      <c r="DB40">
        <v>68</v>
      </c>
      <c r="DC40">
        <v>68</v>
      </c>
    </row>
    <row r="41" spans="1:107" x14ac:dyDescent="0.3">
      <c r="A41" t="s">
        <v>43</v>
      </c>
      <c r="B41">
        <v>106</v>
      </c>
      <c r="C41">
        <v>166</v>
      </c>
      <c r="D41">
        <f t="shared" si="0"/>
        <v>272</v>
      </c>
      <c r="E41">
        <f>C41-B41</f>
        <v>60</v>
      </c>
      <c r="F41">
        <f>G41-H41</f>
        <v>3</v>
      </c>
      <c r="G41">
        <v>84</v>
      </c>
      <c r="H41">
        <v>81</v>
      </c>
      <c r="I41">
        <v>80</v>
      </c>
      <c r="J41">
        <v>83</v>
      </c>
      <c r="K41">
        <v>82</v>
      </c>
      <c r="L41">
        <v>83</v>
      </c>
      <c r="M41">
        <v>83</v>
      </c>
      <c r="N41">
        <v>84</v>
      </c>
      <c r="O41">
        <v>84</v>
      </c>
      <c r="P41">
        <v>84</v>
      </c>
      <c r="Q41">
        <v>84</v>
      </c>
      <c r="R41">
        <v>84</v>
      </c>
      <c r="S41">
        <v>84</v>
      </c>
      <c r="T41">
        <v>84</v>
      </c>
      <c r="U41">
        <v>84</v>
      </c>
      <c r="V41">
        <v>84</v>
      </c>
      <c r="W41">
        <v>84</v>
      </c>
      <c r="X41">
        <v>84</v>
      </c>
      <c r="Y41">
        <v>84</v>
      </c>
      <c r="Z41">
        <v>84</v>
      </c>
      <c r="AA41">
        <v>84</v>
      </c>
      <c r="AB41">
        <v>84</v>
      </c>
      <c r="AC41">
        <v>84</v>
      </c>
      <c r="AD41">
        <v>84</v>
      </c>
      <c r="AE41">
        <v>84</v>
      </c>
      <c r="AF41">
        <v>84</v>
      </c>
      <c r="AG41">
        <v>84</v>
      </c>
      <c r="AH41">
        <v>84</v>
      </c>
      <c r="AI41">
        <v>84</v>
      </c>
      <c r="AJ41">
        <v>84</v>
      </c>
      <c r="AK41">
        <v>84</v>
      </c>
      <c r="AL41">
        <v>84</v>
      </c>
      <c r="AM41">
        <v>84</v>
      </c>
      <c r="AN41">
        <v>84</v>
      </c>
      <c r="AO41">
        <v>84</v>
      </c>
      <c r="AP41">
        <v>84</v>
      </c>
      <c r="AQ41">
        <v>84</v>
      </c>
      <c r="AR41">
        <v>84</v>
      </c>
      <c r="AS41">
        <v>84</v>
      </c>
      <c r="AT41">
        <v>84</v>
      </c>
      <c r="AU41">
        <v>84</v>
      </c>
      <c r="AV41">
        <v>84</v>
      </c>
      <c r="AW41">
        <v>84</v>
      </c>
      <c r="AX41">
        <v>84</v>
      </c>
      <c r="AY41">
        <v>84</v>
      </c>
      <c r="AZ41">
        <v>84</v>
      </c>
      <c r="BA41">
        <v>84</v>
      </c>
      <c r="BB41">
        <v>84</v>
      </c>
      <c r="BC41">
        <v>84</v>
      </c>
      <c r="BD41">
        <v>84</v>
      </c>
      <c r="BE41">
        <v>84</v>
      </c>
      <c r="BF41">
        <v>84</v>
      </c>
      <c r="BG41">
        <v>84</v>
      </c>
      <c r="BH41">
        <v>84</v>
      </c>
      <c r="BI41">
        <v>84</v>
      </c>
      <c r="BJ41">
        <v>84</v>
      </c>
      <c r="BK41">
        <v>84</v>
      </c>
      <c r="BL41">
        <v>84</v>
      </c>
      <c r="BM41">
        <v>84</v>
      </c>
      <c r="BN41">
        <v>84</v>
      </c>
      <c r="BO41">
        <v>84</v>
      </c>
      <c r="BP41">
        <v>84</v>
      </c>
      <c r="BQ41">
        <v>84</v>
      </c>
      <c r="BR41">
        <v>84</v>
      </c>
      <c r="BS41">
        <v>84</v>
      </c>
      <c r="BT41">
        <v>84</v>
      </c>
      <c r="BU41">
        <v>84</v>
      </c>
      <c r="BV41">
        <v>84</v>
      </c>
      <c r="BW41">
        <v>84</v>
      </c>
      <c r="BX41">
        <v>84</v>
      </c>
      <c r="BY41">
        <v>84</v>
      </c>
      <c r="BZ41">
        <v>84</v>
      </c>
      <c r="CA41">
        <v>84</v>
      </c>
      <c r="CB41">
        <v>84</v>
      </c>
      <c r="CC41">
        <v>84</v>
      </c>
      <c r="CD41">
        <v>84</v>
      </c>
      <c r="CE41">
        <v>84</v>
      </c>
      <c r="CF41">
        <v>84</v>
      </c>
      <c r="CG41">
        <v>84</v>
      </c>
      <c r="CH41">
        <v>84</v>
      </c>
      <c r="CI41">
        <v>84</v>
      </c>
      <c r="CJ41">
        <v>84</v>
      </c>
      <c r="CK41">
        <v>84</v>
      </c>
      <c r="CL41">
        <v>84</v>
      </c>
      <c r="CM41">
        <v>84</v>
      </c>
      <c r="CN41">
        <v>84</v>
      </c>
      <c r="CO41">
        <v>84</v>
      </c>
      <c r="CP41">
        <v>84</v>
      </c>
      <c r="CQ41">
        <v>84</v>
      </c>
      <c r="CR41">
        <v>84</v>
      </c>
      <c r="CS41">
        <v>84</v>
      </c>
      <c r="CT41">
        <v>84</v>
      </c>
      <c r="CU41">
        <v>84</v>
      </c>
      <c r="CV41">
        <v>84</v>
      </c>
      <c r="CW41">
        <v>84</v>
      </c>
      <c r="CX41">
        <v>84</v>
      </c>
      <c r="CY41">
        <v>84</v>
      </c>
      <c r="CZ41">
        <v>84</v>
      </c>
      <c r="DA41">
        <v>84</v>
      </c>
      <c r="DB41">
        <v>84</v>
      </c>
      <c r="DC41">
        <v>84</v>
      </c>
    </row>
    <row r="42" spans="1:107" x14ac:dyDescent="0.3">
      <c r="A42" t="s">
        <v>76</v>
      </c>
      <c r="B42">
        <v>114</v>
      </c>
      <c r="C42">
        <v>158</v>
      </c>
      <c r="D42">
        <f t="shared" si="0"/>
        <v>272</v>
      </c>
      <c r="E42">
        <f>C42-B42</f>
        <v>44</v>
      </c>
      <c r="F42">
        <f>G42-H42</f>
        <v>5</v>
      </c>
      <c r="G42">
        <v>70</v>
      </c>
      <c r="H42">
        <v>65</v>
      </c>
      <c r="I42">
        <v>66</v>
      </c>
      <c r="J42">
        <v>66</v>
      </c>
      <c r="K42">
        <v>69</v>
      </c>
      <c r="L42">
        <v>70</v>
      </c>
      <c r="M42">
        <v>70</v>
      </c>
      <c r="N42">
        <v>70</v>
      </c>
      <c r="O42">
        <v>70</v>
      </c>
      <c r="P42">
        <v>70</v>
      </c>
      <c r="Q42">
        <v>70</v>
      </c>
      <c r="R42">
        <v>70</v>
      </c>
      <c r="S42">
        <v>70</v>
      </c>
      <c r="T42">
        <v>70</v>
      </c>
      <c r="U42">
        <v>70</v>
      </c>
      <c r="V42">
        <v>70</v>
      </c>
      <c r="W42">
        <v>70</v>
      </c>
      <c r="X42">
        <v>70</v>
      </c>
      <c r="Y42">
        <v>70</v>
      </c>
      <c r="Z42">
        <v>70</v>
      </c>
      <c r="AA42">
        <v>70</v>
      </c>
      <c r="AB42">
        <v>70</v>
      </c>
      <c r="AC42">
        <v>70</v>
      </c>
      <c r="AD42">
        <v>70</v>
      </c>
      <c r="AE42">
        <v>70</v>
      </c>
      <c r="AF42">
        <v>70</v>
      </c>
      <c r="AG42">
        <v>70</v>
      </c>
      <c r="AH42">
        <v>70</v>
      </c>
      <c r="AI42">
        <v>70</v>
      </c>
      <c r="AJ42">
        <v>70</v>
      </c>
      <c r="AK42">
        <v>70</v>
      </c>
      <c r="AL42">
        <v>70</v>
      </c>
      <c r="AM42">
        <v>70</v>
      </c>
      <c r="AN42">
        <v>70</v>
      </c>
      <c r="AO42">
        <v>70</v>
      </c>
      <c r="AP42">
        <v>70</v>
      </c>
      <c r="AQ42">
        <v>70</v>
      </c>
      <c r="AR42">
        <v>70</v>
      </c>
      <c r="AS42">
        <v>70</v>
      </c>
      <c r="AT42">
        <v>70</v>
      </c>
      <c r="AU42">
        <v>70</v>
      </c>
      <c r="AV42">
        <v>70</v>
      </c>
      <c r="AW42">
        <v>70</v>
      </c>
      <c r="AX42">
        <v>70</v>
      </c>
      <c r="AY42">
        <v>70</v>
      </c>
      <c r="AZ42">
        <v>70</v>
      </c>
      <c r="BA42">
        <v>70</v>
      </c>
      <c r="BB42">
        <v>70</v>
      </c>
      <c r="BC42">
        <v>70</v>
      </c>
      <c r="BD42">
        <v>70</v>
      </c>
      <c r="BE42">
        <v>70</v>
      </c>
      <c r="BF42">
        <v>70</v>
      </c>
      <c r="BG42">
        <v>70</v>
      </c>
      <c r="BH42">
        <v>70</v>
      </c>
      <c r="BI42">
        <v>70</v>
      </c>
      <c r="BJ42">
        <v>70</v>
      </c>
      <c r="BK42">
        <v>70</v>
      </c>
      <c r="BL42">
        <v>70</v>
      </c>
      <c r="BM42">
        <v>70</v>
      </c>
      <c r="BN42">
        <v>70</v>
      </c>
      <c r="BO42">
        <v>70</v>
      </c>
      <c r="BP42">
        <v>70</v>
      </c>
      <c r="BQ42">
        <v>70</v>
      </c>
      <c r="BR42">
        <v>70</v>
      </c>
      <c r="BS42">
        <v>70</v>
      </c>
      <c r="BT42">
        <v>70</v>
      </c>
      <c r="BU42">
        <v>70</v>
      </c>
      <c r="BV42">
        <v>70</v>
      </c>
      <c r="BW42">
        <v>70</v>
      </c>
      <c r="BX42">
        <v>70</v>
      </c>
      <c r="BY42">
        <v>70</v>
      </c>
      <c r="BZ42">
        <v>70</v>
      </c>
      <c r="CA42">
        <v>70</v>
      </c>
      <c r="CB42">
        <v>70</v>
      </c>
      <c r="CC42">
        <v>70</v>
      </c>
      <c r="CD42">
        <v>70</v>
      </c>
      <c r="CE42">
        <v>70</v>
      </c>
      <c r="CF42">
        <v>70</v>
      </c>
      <c r="CG42">
        <v>70</v>
      </c>
      <c r="CH42">
        <v>70</v>
      </c>
      <c r="CI42">
        <v>70</v>
      </c>
      <c r="CJ42">
        <v>70</v>
      </c>
      <c r="CK42">
        <v>70</v>
      </c>
      <c r="CL42">
        <v>70</v>
      </c>
      <c r="CM42">
        <v>70</v>
      </c>
      <c r="CN42">
        <v>70</v>
      </c>
      <c r="CO42">
        <v>70</v>
      </c>
      <c r="CP42">
        <v>70</v>
      </c>
      <c r="CQ42">
        <v>70</v>
      </c>
      <c r="CR42">
        <v>70</v>
      </c>
      <c r="CS42">
        <v>70</v>
      </c>
      <c r="CT42">
        <v>70</v>
      </c>
      <c r="CU42">
        <v>70</v>
      </c>
      <c r="CV42">
        <v>70</v>
      </c>
      <c r="CW42">
        <v>70</v>
      </c>
      <c r="CX42">
        <v>70</v>
      </c>
      <c r="CY42">
        <v>70</v>
      </c>
      <c r="CZ42">
        <v>70</v>
      </c>
      <c r="DA42">
        <v>70</v>
      </c>
      <c r="DB42">
        <v>70</v>
      </c>
      <c r="DC42">
        <v>70</v>
      </c>
    </row>
    <row r="43" spans="1:107" x14ac:dyDescent="0.3">
      <c r="A43" t="s">
        <v>75</v>
      </c>
      <c r="B43">
        <v>123</v>
      </c>
      <c r="C43">
        <v>152</v>
      </c>
      <c r="D43">
        <f t="shared" si="0"/>
        <v>275</v>
      </c>
      <c r="E43">
        <f>C43-B43</f>
        <v>29</v>
      </c>
      <c r="F43">
        <f>G43-H43</f>
        <v>-2</v>
      </c>
      <c r="G43">
        <v>73</v>
      </c>
      <c r="H43">
        <v>75</v>
      </c>
      <c r="I43">
        <v>74</v>
      </c>
      <c r="J43">
        <v>74</v>
      </c>
      <c r="K43">
        <v>73</v>
      </c>
      <c r="L43">
        <v>74</v>
      </c>
      <c r="M43">
        <v>72</v>
      </c>
      <c r="N43">
        <v>73</v>
      </c>
      <c r="O43">
        <v>73</v>
      </c>
      <c r="P43">
        <v>73</v>
      </c>
      <c r="Q43">
        <v>73</v>
      </c>
      <c r="R43">
        <v>73</v>
      </c>
      <c r="S43">
        <v>73</v>
      </c>
      <c r="T43">
        <v>73</v>
      </c>
      <c r="U43">
        <v>73</v>
      </c>
      <c r="V43">
        <v>73</v>
      </c>
      <c r="W43">
        <v>73</v>
      </c>
      <c r="X43">
        <v>73</v>
      </c>
      <c r="Y43">
        <v>73</v>
      </c>
      <c r="Z43">
        <v>73</v>
      </c>
      <c r="AA43">
        <v>73</v>
      </c>
      <c r="AB43">
        <v>73</v>
      </c>
      <c r="AC43">
        <v>73</v>
      </c>
      <c r="AD43">
        <v>73</v>
      </c>
      <c r="AE43">
        <v>73</v>
      </c>
      <c r="AF43">
        <v>73</v>
      </c>
      <c r="AG43">
        <v>73</v>
      </c>
      <c r="AH43">
        <v>73</v>
      </c>
      <c r="AI43">
        <v>73</v>
      </c>
      <c r="AJ43">
        <v>73</v>
      </c>
      <c r="AK43">
        <v>73</v>
      </c>
      <c r="AL43">
        <v>73</v>
      </c>
      <c r="AM43">
        <v>73</v>
      </c>
      <c r="AN43">
        <v>73</v>
      </c>
      <c r="AO43">
        <v>73</v>
      </c>
      <c r="AP43">
        <v>73</v>
      </c>
      <c r="AQ43">
        <v>73</v>
      </c>
      <c r="AR43">
        <v>73</v>
      </c>
      <c r="AS43">
        <v>73</v>
      </c>
      <c r="AT43">
        <v>73</v>
      </c>
      <c r="AU43">
        <v>73</v>
      </c>
      <c r="AV43">
        <v>73</v>
      </c>
      <c r="AW43">
        <v>73</v>
      </c>
      <c r="AX43">
        <v>73</v>
      </c>
      <c r="AY43">
        <v>73</v>
      </c>
      <c r="AZ43">
        <v>73</v>
      </c>
      <c r="BA43">
        <v>73</v>
      </c>
      <c r="BB43">
        <v>73</v>
      </c>
      <c r="BC43">
        <v>73</v>
      </c>
      <c r="BD43">
        <v>73</v>
      </c>
      <c r="BE43">
        <v>73</v>
      </c>
      <c r="BF43">
        <v>73</v>
      </c>
      <c r="BG43">
        <v>73</v>
      </c>
      <c r="BH43">
        <v>73</v>
      </c>
      <c r="BI43">
        <v>73</v>
      </c>
      <c r="BJ43">
        <v>73</v>
      </c>
      <c r="BK43">
        <v>73</v>
      </c>
      <c r="BL43">
        <v>73</v>
      </c>
      <c r="BM43">
        <v>73</v>
      </c>
      <c r="BN43">
        <v>73</v>
      </c>
      <c r="BO43">
        <v>73</v>
      </c>
      <c r="BP43">
        <v>73</v>
      </c>
      <c r="BQ43">
        <v>73</v>
      </c>
      <c r="BR43">
        <v>73</v>
      </c>
      <c r="BS43">
        <v>73</v>
      </c>
      <c r="BT43">
        <v>73</v>
      </c>
      <c r="BU43">
        <v>73</v>
      </c>
      <c r="BV43">
        <v>73</v>
      </c>
      <c r="BW43">
        <v>73</v>
      </c>
      <c r="BX43">
        <v>73</v>
      </c>
      <c r="BY43">
        <v>73</v>
      </c>
      <c r="BZ43">
        <v>73</v>
      </c>
      <c r="CA43">
        <v>73</v>
      </c>
      <c r="CB43">
        <v>73</v>
      </c>
      <c r="CC43">
        <v>73</v>
      </c>
      <c r="CD43">
        <v>73</v>
      </c>
      <c r="CE43">
        <v>73</v>
      </c>
      <c r="CF43">
        <v>73</v>
      </c>
      <c r="CG43">
        <v>73</v>
      </c>
      <c r="CH43">
        <v>73</v>
      </c>
      <c r="CI43">
        <v>73</v>
      </c>
      <c r="CJ43">
        <v>73</v>
      </c>
      <c r="CK43">
        <v>73</v>
      </c>
      <c r="CL43">
        <v>73</v>
      </c>
      <c r="CM43">
        <v>73</v>
      </c>
      <c r="CN43">
        <v>73</v>
      </c>
      <c r="CO43">
        <v>73</v>
      </c>
      <c r="CP43">
        <v>73</v>
      </c>
      <c r="CQ43">
        <v>73</v>
      </c>
      <c r="CR43">
        <v>73</v>
      </c>
      <c r="CS43">
        <v>73</v>
      </c>
      <c r="CT43">
        <v>73</v>
      </c>
      <c r="CU43">
        <v>73</v>
      </c>
      <c r="CV43">
        <v>73</v>
      </c>
      <c r="CW43">
        <v>73</v>
      </c>
      <c r="CX43">
        <v>73</v>
      </c>
      <c r="CY43">
        <v>73</v>
      </c>
      <c r="CZ43">
        <v>73</v>
      </c>
      <c r="DA43">
        <v>73</v>
      </c>
      <c r="DB43">
        <v>73</v>
      </c>
      <c r="DC43">
        <v>73</v>
      </c>
    </row>
    <row r="44" spans="1:107" x14ac:dyDescent="0.3">
      <c r="A44" t="s">
        <v>173</v>
      </c>
      <c r="B44">
        <v>125</v>
      </c>
      <c r="C44">
        <v>150</v>
      </c>
      <c r="D44">
        <f t="shared" si="0"/>
        <v>275</v>
      </c>
      <c r="E44">
        <f>C44-B44</f>
        <v>25</v>
      </c>
      <c r="F44">
        <f>G44-H44</f>
        <v>-9</v>
      </c>
      <c r="G44">
        <v>72</v>
      </c>
      <c r="H44">
        <v>81</v>
      </c>
      <c r="I44">
        <v>76</v>
      </c>
      <c r="J44">
        <v>73</v>
      </c>
      <c r="K44">
        <v>73</v>
      </c>
      <c r="L44">
        <v>72</v>
      </c>
      <c r="M44">
        <v>72</v>
      </c>
      <c r="N44">
        <v>72</v>
      </c>
      <c r="O44">
        <v>72</v>
      </c>
      <c r="P44">
        <v>72</v>
      </c>
      <c r="Q44">
        <v>72</v>
      </c>
      <c r="R44">
        <v>72</v>
      </c>
      <c r="S44">
        <v>72</v>
      </c>
      <c r="T44">
        <v>72</v>
      </c>
      <c r="U44">
        <v>72</v>
      </c>
      <c r="V44">
        <v>72</v>
      </c>
      <c r="W44">
        <v>72</v>
      </c>
      <c r="X44">
        <v>72</v>
      </c>
      <c r="Y44">
        <v>72</v>
      </c>
      <c r="Z44">
        <v>72</v>
      </c>
      <c r="AA44">
        <v>72</v>
      </c>
      <c r="AB44">
        <v>72</v>
      </c>
      <c r="AC44">
        <v>72</v>
      </c>
      <c r="AD44">
        <v>72</v>
      </c>
      <c r="AE44">
        <v>72</v>
      </c>
      <c r="AF44">
        <v>72</v>
      </c>
      <c r="AG44">
        <v>72</v>
      </c>
      <c r="AH44">
        <v>72</v>
      </c>
      <c r="AI44">
        <v>72</v>
      </c>
      <c r="AJ44">
        <v>72</v>
      </c>
      <c r="AK44">
        <v>72</v>
      </c>
      <c r="AL44">
        <v>72</v>
      </c>
      <c r="AM44">
        <v>72</v>
      </c>
      <c r="AN44">
        <v>72</v>
      </c>
      <c r="AO44">
        <v>72</v>
      </c>
      <c r="AP44">
        <v>72</v>
      </c>
      <c r="AQ44">
        <v>72</v>
      </c>
      <c r="AR44">
        <v>72</v>
      </c>
      <c r="AS44">
        <v>72</v>
      </c>
      <c r="AT44">
        <v>72</v>
      </c>
      <c r="AU44">
        <v>72</v>
      </c>
      <c r="AV44">
        <v>72</v>
      </c>
      <c r="AW44">
        <v>72</v>
      </c>
      <c r="AX44">
        <v>72</v>
      </c>
      <c r="AY44">
        <v>72</v>
      </c>
      <c r="AZ44">
        <v>72</v>
      </c>
      <c r="BA44">
        <v>72</v>
      </c>
      <c r="BB44">
        <v>72</v>
      </c>
      <c r="BC44">
        <v>72</v>
      </c>
      <c r="BD44">
        <v>72</v>
      </c>
      <c r="BE44">
        <v>72</v>
      </c>
      <c r="BF44">
        <v>72</v>
      </c>
      <c r="BG44">
        <v>72</v>
      </c>
      <c r="BH44">
        <v>72</v>
      </c>
      <c r="BI44">
        <v>72</v>
      </c>
      <c r="BJ44">
        <v>72</v>
      </c>
      <c r="BK44">
        <v>72</v>
      </c>
      <c r="BL44">
        <v>72</v>
      </c>
      <c r="BM44">
        <v>72</v>
      </c>
      <c r="BN44">
        <v>72</v>
      </c>
      <c r="BO44">
        <v>72</v>
      </c>
      <c r="BP44">
        <v>72</v>
      </c>
      <c r="BQ44">
        <v>72</v>
      </c>
      <c r="BR44">
        <v>72</v>
      </c>
      <c r="BS44">
        <v>72</v>
      </c>
      <c r="BT44">
        <v>72</v>
      </c>
      <c r="BU44">
        <v>72</v>
      </c>
      <c r="BV44">
        <v>72</v>
      </c>
      <c r="BW44">
        <v>72</v>
      </c>
      <c r="BX44">
        <v>72</v>
      </c>
      <c r="BY44">
        <v>72</v>
      </c>
      <c r="BZ44">
        <v>72</v>
      </c>
      <c r="CA44">
        <v>72</v>
      </c>
      <c r="CB44">
        <v>72</v>
      </c>
      <c r="CC44">
        <v>72</v>
      </c>
      <c r="CD44">
        <v>72</v>
      </c>
      <c r="CE44">
        <v>72</v>
      </c>
      <c r="CF44">
        <v>72</v>
      </c>
      <c r="CG44">
        <v>72</v>
      </c>
      <c r="CH44">
        <v>72</v>
      </c>
      <c r="CI44">
        <v>72</v>
      </c>
      <c r="CJ44">
        <v>72</v>
      </c>
      <c r="CK44">
        <v>72</v>
      </c>
      <c r="CL44">
        <v>72</v>
      </c>
      <c r="CM44">
        <v>72</v>
      </c>
      <c r="CN44">
        <v>72</v>
      </c>
      <c r="CO44">
        <v>72</v>
      </c>
      <c r="CP44">
        <v>72</v>
      </c>
      <c r="CQ44">
        <v>72</v>
      </c>
      <c r="CR44">
        <v>72</v>
      </c>
      <c r="CS44">
        <v>72</v>
      </c>
      <c r="CT44">
        <v>72</v>
      </c>
      <c r="CU44">
        <v>72</v>
      </c>
      <c r="CV44">
        <v>72</v>
      </c>
      <c r="CW44">
        <v>72</v>
      </c>
      <c r="CX44">
        <v>72</v>
      </c>
      <c r="CY44">
        <v>72</v>
      </c>
      <c r="CZ44">
        <v>72</v>
      </c>
      <c r="DA44">
        <v>72</v>
      </c>
      <c r="DB44">
        <v>72</v>
      </c>
      <c r="DC44">
        <v>72</v>
      </c>
    </row>
    <row r="45" spans="1:107" x14ac:dyDescent="0.3">
      <c r="A45" t="s">
        <v>39</v>
      </c>
      <c r="B45">
        <v>135</v>
      </c>
      <c r="C45">
        <v>140</v>
      </c>
      <c r="D45">
        <f t="shared" si="0"/>
        <v>275</v>
      </c>
      <c r="E45">
        <f>C45-B45</f>
        <v>5</v>
      </c>
      <c r="F45">
        <f>G45-H45</f>
        <v>-10</v>
      </c>
      <c r="G45">
        <v>65</v>
      </c>
      <c r="H45">
        <v>75</v>
      </c>
      <c r="I45">
        <v>80</v>
      </c>
      <c r="J45">
        <v>79</v>
      </c>
      <c r="K45">
        <v>79</v>
      </c>
      <c r="L45">
        <v>76</v>
      </c>
      <c r="M45">
        <v>77</v>
      </c>
      <c r="N45">
        <v>77</v>
      </c>
      <c r="O45">
        <v>77</v>
      </c>
      <c r="P45">
        <v>77</v>
      </c>
      <c r="Q45">
        <v>76</v>
      </c>
      <c r="R45">
        <v>76</v>
      </c>
      <c r="S45">
        <v>76</v>
      </c>
      <c r="T45">
        <v>76</v>
      </c>
      <c r="U45">
        <v>76</v>
      </c>
      <c r="V45">
        <v>76</v>
      </c>
      <c r="W45">
        <v>76</v>
      </c>
      <c r="X45">
        <v>76</v>
      </c>
      <c r="Y45">
        <v>76</v>
      </c>
      <c r="Z45">
        <v>76</v>
      </c>
      <c r="AA45">
        <v>76</v>
      </c>
      <c r="AB45">
        <v>76</v>
      </c>
      <c r="AC45">
        <v>76</v>
      </c>
      <c r="AD45">
        <v>76</v>
      </c>
      <c r="AE45">
        <v>76</v>
      </c>
      <c r="AF45">
        <v>76</v>
      </c>
      <c r="AG45">
        <v>76</v>
      </c>
      <c r="AH45">
        <v>73</v>
      </c>
      <c r="AI45">
        <v>68</v>
      </c>
      <c r="AJ45">
        <v>67</v>
      </c>
      <c r="AK45">
        <v>66</v>
      </c>
      <c r="AL45">
        <v>65</v>
      </c>
      <c r="AM45">
        <v>65</v>
      </c>
      <c r="AN45">
        <v>65</v>
      </c>
      <c r="AO45">
        <v>65</v>
      </c>
      <c r="AP45">
        <v>65</v>
      </c>
      <c r="AQ45">
        <v>65</v>
      </c>
      <c r="AR45">
        <v>65</v>
      </c>
      <c r="AS45">
        <v>65</v>
      </c>
      <c r="AT45">
        <v>65</v>
      </c>
      <c r="AU45">
        <v>65</v>
      </c>
      <c r="AV45">
        <v>65</v>
      </c>
      <c r="AW45">
        <v>65</v>
      </c>
      <c r="AX45">
        <v>65</v>
      </c>
      <c r="AY45">
        <v>65</v>
      </c>
      <c r="AZ45">
        <v>65</v>
      </c>
      <c r="BA45">
        <v>65</v>
      </c>
      <c r="BB45">
        <v>65</v>
      </c>
      <c r="BC45">
        <v>65</v>
      </c>
      <c r="BD45">
        <v>65</v>
      </c>
      <c r="BE45">
        <v>65</v>
      </c>
      <c r="BF45">
        <v>65</v>
      </c>
      <c r="BG45">
        <v>65</v>
      </c>
      <c r="BH45">
        <v>65</v>
      </c>
      <c r="BI45">
        <v>65</v>
      </c>
      <c r="BJ45">
        <v>65</v>
      </c>
      <c r="BK45">
        <v>65</v>
      </c>
      <c r="BL45">
        <v>65</v>
      </c>
      <c r="BM45">
        <v>65</v>
      </c>
      <c r="BN45">
        <v>65</v>
      </c>
      <c r="BO45">
        <v>65</v>
      </c>
      <c r="BP45">
        <v>65</v>
      </c>
      <c r="BQ45">
        <v>65</v>
      </c>
      <c r="BR45">
        <v>65</v>
      </c>
      <c r="BS45">
        <v>65</v>
      </c>
      <c r="BT45">
        <v>65</v>
      </c>
      <c r="BU45">
        <v>65</v>
      </c>
      <c r="BV45">
        <v>65</v>
      </c>
      <c r="BW45">
        <v>65</v>
      </c>
      <c r="BX45">
        <v>65</v>
      </c>
      <c r="BY45">
        <v>65</v>
      </c>
      <c r="BZ45">
        <v>65</v>
      </c>
      <c r="CA45">
        <v>65</v>
      </c>
      <c r="CB45">
        <v>65</v>
      </c>
      <c r="CC45">
        <v>65</v>
      </c>
      <c r="CD45">
        <v>65</v>
      </c>
      <c r="CE45">
        <v>65</v>
      </c>
      <c r="CF45">
        <v>65</v>
      </c>
      <c r="CG45">
        <v>65</v>
      </c>
      <c r="CH45">
        <v>65</v>
      </c>
      <c r="CI45">
        <v>65</v>
      </c>
      <c r="CJ45">
        <v>65</v>
      </c>
      <c r="CK45">
        <v>65</v>
      </c>
      <c r="CL45">
        <v>65</v>
      </c>
      <c r="CM45">
        <v>65</v>
      </c>
      <c r="CN45">
        <v>65</v>
      </c>
      <c r="CO45">
        <v>65</v>
      </c>
      <c r="CP45">
        <v>65</v>
      </c>
      <c r="CQ45">
        <v>65</v>
      </c>
      <c r="CR45">
        <v>65</v>
      </c>
      <c r="CS45">
        <v>65</v>
      </c>
      <c r="CT45">
        <v>65</v>
      </c>
      <c r="CU45">
        <v>65</v>
      </c>
      <c r="CV45">
        <v>65</v>
      </c>
      <c r="CW45">
        <v>65</v>
      </c>
      <c r="CX45">
        <v>65</v>
      </c>
      <c r="CY45">
        <v>65</v>
      </c>
      <c r="CZ45">
        <v>65</v>
      </c>
      <c r="DA45">
        <v>65</v>
      </c>
      <c r="DB45">
        <v>65</v>
      </c>
      <c r="DC45">
        <v>65</v>
      </c>
    </row>
    <row r="46" spans="1:107" x14ac:dyDescent="0.3">
      <c r="A46" t="s">
        <v>143</v>
      </c>
      <c r="B46">
        <v>131</v>
      </c>
      <c r="C46">
        <v>146</v>
      </c>
      <c r="D46">
        <f t="shared" si="0"/>
        <v>277</v>
      </c>
      <c r="E46">
        <f>C46-B46</f>
        <v>15</v>
      </c>
      <c r="F46">
        <f>G46-H46</f>
        <v>7</v>
      </c>
      <c r="G46">
        <v>67</v>
      </c>
      <c r="H46">
        <v>60</v>
      </c>
      <c r="I46">
        <v>65</v>
      </c>
      <c r="J46">
        <v>65</v>
      </c>
      <c r="K46">
        <v>67</v>
      </c>
      <c r="L46">
        <v>67</v>
      </c>
      <c r="M46">
        <v>67</v>
      </c>
      <c r="N46">
        <v>67</v>
      </c>
      <c r="O46">
        <v>67</v>
      </c>
      <c r="P46">
        <v>67</v>
      </c>
      <c r="Q46">
        <v>67</v>
      </c>
      <c r="R46">
        <v>67</v>
      </c>
      <c r="S46">
        <v>67</v>
      </c>
      <c r="T46">
        <v>67</v>
      </c>
      <c r="U46">
        <v>67</v>
      </c>
      <c r="V46">
        <v>67</v>
      </c>
      <c r="W46">
        <v>67</v>
      </c>
      <c r="X46">
        <v>67</v>
      </c>
      <c r="Y46">
        <v>67</v>
      </c>
      <c r="Z46">
        <v>67</v>
      </c>
      <c r="AA46">
        <v>67</v>
      </c>
      <c r="AB46">
        <v>67</v>
      </c>
      <c r="AC46">
        <v>67</v>
      </c>
      <c r="AD46">
        <v>67</v>
      </c>
      <c r="AE46">
        <v>67</v>
      </c>
      <c r="AF46">
        <v>67</v>
      </c>
      <c r="AG46">
        <v>67</v>
      </c>
      <c r="AH46">
        <v>67</v>
      </c>
      <c r="AI46">
        <v>67</v>
      </c>
      <c r="AJ46">
        <v>67</v>
      </c>
      <c r="AK46">
        <v>67</v>
      </c>
      <c r="AL46">
        <v>67</v>
      </c>
      <c r="AM46">
        <v>67</v>
      </c>
      <c r="AN46">
        <v>67</v>
      </c>
      <c r="AO46">
        <v>67</v>
      </c>
      <c r="AP46">
        <v>67</v>
      </c>
      <c r="AQ46">
        <v>67</v>
      </c>
      <c r="AR46">
        <v>67</v>
      </c>
      <c r="AS46">
        <v>67</v>
      </c>
      <c r="AT46">
        <v>67</v>
      </c>
      <c r="AU46">
        <v>67</v>
      </c>
      <c r="AV46">
        <v>67</v>
      </c>
      <c r="AW46">
        <v>67</v>
      </c>
      <c r="AX46">
        <v>67</v>
      </c>
      <c r="AY46">
        <v>67</v>
      </c>
      <c r="AZ46">
        <v>67</v>
      </c>
      <c r="BA46">
        <v>67</v>
      </c>
      <c r="BB46">
        <v>67</v>
      </c>
      <c r="BC46">
        <v>67</v>
      </c>
      <c r="BD46">
        <v>67</v>
      </c>
      <c r="BE46">
        <v>67</v>
      </c>
      <c r="BF46">
        <v>67</v>
      </c>
      <c r="BG46">
        <v>67</v>
      </c>
      <c r="BH46">
        <v>67</v>
      </c>
      <c r="BI46">
        <v>67</v>
      </c>
      <c r="BJ46">
        <v>67</v>
      </c>
      <c r="BK46">
        <v>67</v>
      </c>
      <c r="BL46">
        <v>67</v>
      </c>
      <c r="BM46">
        <v>67</v>
      </c>
      <c r="BN46">
        <v>67</v>
      </c>
      <c r="BO46">
        <v>67</v>
      </c>
      <c r="BP46">
        <v>67</v>
      </c>
      <c r="BQ46">
        <v>67</v>
      </c>
      <c r="BR46">
        <v>67</v>
      </c>
      <c r="BS46">
        <v>67</v>
      </c>
      <c r="BT46">
        <v>67</v>
      </c>
      <c r="BU46">
        <v>67</v>
      </c>
      <c r="BV46">
        <v>67</v>
      </c>
      <c r="BW46">
        <v>67</v>
      </c>
      <c r="BX46">
        <v>67</v>
      </c>
      <c r="BY46">
        <v>67</v>
      </c>
      <c r="BZ46">
        <v>67</v>
      </c>
      <c r="CA46">
        <v>67</v>
      </c>
      <c r="CB46">
        <v>67</v>
      </c>
      <c r="CC46">
        <v>67</v>
      </c>
      <c r="CD46">
        <v>67</v>
      </c>
      <c r="CE46">
        <v>67</v>
      </c>
      <c r="CF46">
        <v>67</v>
      </c>
      <c r="CG46">
        <v>67</v>
      </c>
      <c r="CH46">
        <v>67</v>
      </c>
      <c r="CI46">
        <v>67</v>
      </c>
      <c r="CJ46">
        <v>67</v>
      </c>
      <c r="CK46">
        <v>67</v>
      </c>
      <c r="CL46">
        <v>67</v>
      </c>
      <c r="CM46">
        <v>67</v>
      </c>
      <c r="CN46">
        <v>67</v>
      </c>
      <c r="CO46">
        <v>67</v>
      </c>
      <c r="CP46">
        <v>67</v>
      </c>
      <c r="CQ46">
        <v>67</v>
      </c>
      <c r="CR46">
        <v>67</v>
      </c>
      <c r="CS46">
        <v>67</v>
      </c>
      <c r="CT46">
        <v>67</v>
      </c>
      <c r="CU46">
        <v>67</v>
      </c>
      <c r="CV46">
        <v>67</v>
      </c>
      <c r="CW46">
        <v>67</v>
      </c>
      <c r="CX46">
        <v>67</v>
      </c>
      <c r="CY46">
        <v>67</v>
      </c>
      <c r="CZ46">
        <v>67</v>
      </c>
      <c r="DA46">
        <v>67</v>
      </c>
      <c r="DB46">
        <v>67</v>
      </c>
      <c r="DC46">
        <v>67</v>
      </c>
    </row>
    <row r="47" spans="1:107" x14ac:dyDescent="0.3">
      <c r="A47" t="s">
        <v>142</v>
      </c>
      <c r="B47">
        <v>128</v>
      </c>
      <c r="C47">
        <v>150</v>
      </c>
      <c r="D47">
        <f t="shared" si="0"/>
        <v>278</v>
      </c>
      <c r="E47">
        <f>C47-B47</f>
        <v>22</v>
      </c>
      <c r="F47">
        <f>G47-H47</f>
        <v>1</v>
      </c>
      <c r="G47">
        <v>75</v>
      </c>
      <c r="H47">
        <v>74</v>
      </c>
      <c r="I47">
        <v>78</v>
      </c>
      <c r="J47">
        <v>79</v>
      </c>
      <c r="K47">
        <v>77</v>
      </c>
      <c r="L47">
        <v>76</v>
      </c>
      <c r="M47">
        <v>74</v>
      </c>
      <c r="N47">
        <v>74</v>
      </c>
      <c r="O47">
        <v>75</v>
      </c>
      <c r="P47">
        <v>75</v>
      </c>
      <c r="Q47">
        <v>75</v>
      </c>
      <c r="R47">
        <v>75</v>
      </c>
      <c r="S47">
        <v>75</v>
      </c>
      <c r="T47">
        <v>75</v>
      </c>
      <c r="U47">
        <v>75</v>
      </c>
      <c r="V47">
        <v>75</v>
      </c>
      <c r="W47">
        <v>75</v>
      </c>
      <c r="X47">
        <v>75</v>
      </c>
      <c r="Y47">
        <v>75</v>
      </c>
      <c r="Z47">
        <v>75</v>
      </c>
      <c r="AA47">
        <v>75</v>
      </c>
      <c r="AB47">
        <v>75</v>
      </c>
      <c r="AC47">
        <v>75</v>
      </c>
      <c r="AD47">
        <v>75</v>
      </c>
      <c r="AE47">
        <v>75</v>
      </c>
      <c r="AF47">
        <v>75</v>
      </c>
      <c r="AG47">
        <v>75</v>
      </c>
      <c r="AH47">
        <v>75</v>
      </c>
      <c r="AI47">
        <v>75</v>
      </c>
      <c r="AJ47">
        <v>75</v>
      </c>
      <c r="AK47">
        <v>75</v>
      </c>
      <c r="AL47">
        <v>75</v>
      </c>
      <c r="AM47">
        <v>75</v>
      </c>
      <c r="AN47">
        <v>75</v>
      </c>
      <c r="AO47">
        <v>75</v>
      </c>
      <c r="AP47">
        <v>75</v>
      </c>
      <c r="AQ47">
        <v>75</v>
      </c>
      <c r="AR47">
        <v>75</v>
      </c>
      <c r="AS47">
        <v>75</v>
      </c>
      <c r="AT47">
        <v>75</v>
      </c>
      <c r="AU47">
        <v>75</v>
      </c>
      <c r="AV47">
        <v>75</v>
      </c>
      <c r="AW47">
        <v>75</v>
      </c>
      <c r="AX47">
        <v>75</v>
      </c>
      <c r="AY47">
        <v>75</v>
      </c>
      <c r="AZ47">
        <v>75</v>
      </c>
      <c r="BA47">
        <v>75</v>
      </c>
      <c r="BB47">
        <v>75</v>
      </c>
      <c r="BC47">
        <v>75</v>
      </c>
      <c r="BD47">
        <v>75</v>
      </c>
      <c r="BE47">
        <v>75</v>
      </c>
      <c r="BF47">
        <v>75</v>
      </c>
      <c r="BG47">
        <v>75</v>
      </c>
      <c r="BH47">
        <v>75</v>
      </c>
      <c r="BI47">
        <v>75</v>
      </c>
      <c r="BJ47">
        <v>75</v>
      </c>
      <c r="BK47">
        <v>75</v>
      </c>
      <c r="BL47">
        <v>75</v>
      </c>
      <c r="BM47">
        <v>75</v>
      </c>
      <c r="BN47">
        <v>75</v>
      </c>
      <c r="BO47">
        <v>75</v>
      </c>
      <c r="BP47">
        <v>75</v>
      </c>
      <c r="BQ47">
        <v>75</v>
      </c>
      <c r="BR47">
        <v>75</v>
      </c>
      <c r="BS47">
        <v>75</v>
      </c>
      <c r="BT47">
        <v>75</v>
      </c>
      <c r="BU47">
        <v>75</v>
      </c>
      <c r="BV47">
        <v>75</v>
      </c>
      <c r="BW47">
        <v>75</v>
      </c>
      <c r="BX47">
        <v>75</v>
      </c>
      <c r="BY47">
        <v>75</v>
      </c>
      <c r="BZ47">
        <v>75</v>
      </c>
      <c r="CA47">
        <v>75</v>
      </c>
      <c r="CB47">
        <v>75</v>
      </c>
      <c r="CC47">
        <v>75</v>
      </c>
      <c r="CD47">
        <v>75</v>
      </c>
      <c r="CE47">
        <v>75</v>
      </c>
      <c r="CF47">
        <v>75</v>
      </c>
      <c r="CG47">
        <v>75</v>
      </c>
      <c r="CH47">
        <v>75</v>
      </c>
      <c r="CI47">
        <v>75</v>
      </c>
      <c r="CJ47">
        <v>75</v>
      </c>
      <c r="CK47">
        <v>75</v>
      </c>
      <c r="CL47">
        <v>75</v>
      </c>
      <c r="CM47">
        <v>75</v>
      </c>
      <c r="CN47">
        <v>75</v>
      </c>
      <c r="CO47">
        <v>75</v>
      </c>
      <c r="CP47">
        <v>75</v>
      </c>
      <c r="CQ47">
        <v>75</v>
      </c>
      <c r="CR47">
        <v>75</v>
      </c>
      <c r="CS47">
        <v>75</v>
      </c>
      <c r="CT47">
        <v>75</v>
      </c>
      <c r="CU47">
        <v>75</v>
      </c>
      <c r="CV47">
        <v>75</v>
      </c>
      <c r="CW47">
        <v>75</v>
      </c>
      <c r="CX47">
        <v>75</v>
      </c>
      <c r="CY47">
        <v>75</v>
      </c>
      <c r="CZ47">
        <v>75</v>
      </c>
      <c r="DA47">
        <v>75</v>
      </c>
      <c r="DB47">
        <v>75</v>
      </c>
      <c r="DC47">
        <v>75</v>
      </c>
    </row>
    <row r="48" spans="1:107" x14ac:dyDescent="0.3">
      <c r="A48" t="s">
        <v>96</v>
      </c>
      <c r="B48">
        <v>136</v>
      </c>
      <c r="C48">
        <v>142</v>
      </c>
      <c r="D48">
        <f t="shared" si="0"/>
        <v>278</v>
      </c>
      <c r="E48">
        <f>C48-B48</f>
        <v>6</v>
      </c>
      <c r="F48">
        <f>G48-H48</f>
        <v>2</v>
      </c>
      <c r="G48">
        <v>71</v>
      </c>
      <c r="H48">
        <v>69</v>
      </c>
      <c r="I48">
        <v>69</v>
      </c>
      <c r="J48">
        <v>71</v>
      </c>
      <c r="K48">
        <v>72</v>
      </c>
      <c r="L48">
        <v>72</v>
      </c>
      <c r="M48">
        <v>72</v>
      </c>
      <c r="N48">
        <v>72</v>
      </c>
      <c r="O48">
        <v>71</v>
      </c>
      <c r="P48">
        <v>71</v>
      </c>
      <c r="Q48">
        <v>71</v>
      </c>
      <c r="R48">
        <v>71</v>
      </c>
      <c r="S48">
        <v>71</v>
      </c>
      <c r="T48">
        <v>71</v>
      </c>
      <c r="U48">
        <v>71</v>
      </c>
      <c r="V48">
        <v>71</v>
      </c>
      <c r="W48">
        <v>71</v>
      </c>
      <c r="X48">
        <v>71</v>
      </c>
      <c r="Y48">
        <v>71</v>
      </c>
      <c r="Z48">
        <v>71</v>
      </c>
      <c r="AA48">
        <v>71</v>
      </c>
      <c r="AB48">
        <v>71</v>
      </c>
      <c r="AC48">
        <v>71</v>
      </c>
      <c r="AD48">
        <v>71</v>
      </c>
      <c r="AE48">
        <v>71</v>
      </c>
      <c r="AF48">
        <v>71</v>
      </c>
      <c r="AG48">
        <v>71</v>
      </c>
      <c r="AH48">
        <v>71</v>
      </c>
      <c r="AI48">
        <v>71</v>
      </c>
      <c r="AJ48">
        <v>71</v>
      </c>
      <c r="AK48">
        <v>71</v>
      </c>
      <c r="AL48">
        <v>71</v>
      </c>
      <c r="AM48">
        <v>71</v>
      </c>
      <c r="AN48">
        <v>71</v>
      </c>
      <c r="AO48">
        <v>71</v>
      </c>
      <c r="AP48">
        <v>71</v>
      </c>
      <c r="AQ48">
        <v>71</v>
      </c>
      <c r="AR48">
        <v>71</v>
      </c>
      <c r="AS48">
        <v>71</v>
      </c>
      <c r="AT48">
        <v>71</v>
      </c>
      <c r="AU48">
        <v>71</v>
      </c>
      <c r="AV48">
        <v>71</v>
      </c>
      <c r="AW48">
        <v>71</v>
      </c>
      <c r="AX48">
        <v>71</v>
      </c>
      <c r="AY48">
        <v>71</v>
      </c>
      <c r="AZ48">
        <v>71</v>
      </c>
      <c r="BA48">
        <v>71</v>
      </c>
      <c r="BB48">
        <v>71</v>
      </c>
      <c r="BC48">
        <v>71</v>
      </c>
      <c r="BD48">
        <v>71</v>
      </c>
      <c r="BE48">
        <v>71</v>
      </c>
      <c r="BF48">
        <v>71</v>
      </c>
      <c r="BG48">
        <v>71</v>
      </c>
      <c r="BH48">
        <v>71</v>
      </c>
      <c r="BI48">
        <v>71</v>
      </c>
      <c r="BJ48">
        <v>71</v>
      </c>
      <c r="BK48">
        <v>71</v>
      </c>
      <c r="BL48">
        <v>71</v>
      </c>
      <c r="BM48">
        <v>71</v>
      </c>
      <c r="BN48">
        <v>71</v>
      </c>
      <c r="BO48">
        <v>71</v>
      </c>
      <c r="BP48">
        <v>71</v>
      </c>
      <c r="BQ48">
        <v>71</v>
      </c>
      <c r="BR48">
        <v>71</v>
      </c>
      <c r="BS48">
        <v>71</v>
      </c>
      <c r="BT48">
        <v>71</v>
      </c>
      <c r="BU48">
        <v>71</v>
      </c>
      <c r="BV48">
        <v>71</v>
      </c>
      <c r="BW48">
        <v>71</v>
      </c>
      <c r="BX48">
        <v>71</v>
      </c>
      <c r="BY48">
        <v>71</v>
      </c>
      <c r="BZ48">
        <v>71</v>
      </c>
      <c r="CA48">
        <v>71</v>
      </c>
      <c r="CB48">
        <v>71</v>
      </c>
      <c r="CC48">
        <v>71</v>
      </c>
      <c r="CD48">
        <v>71</v>
      </c>
      <c r="CE48">
        <v>71</v>
      </c>
      <c r="CF48">
        <v>71</v>
      </c>
      <c r="CG48">
        <v>71</v>
      </c>
      <c r="CH48">
        <v>71</v>
      </c>
      <c r="CI48">
        <v>71</v>
      </c>
      <c r="CJ48">
        <v>71</v>
      </c>
      <c r="CK48">
        <v>71</v>
      </c>
      <c r="CL48">
        <v>71</v>
      </c>
      <c r="CM48">
        <v>71</v>
      </c>
      <c r="CN48">
        <v>71</v>
      </c>
      <c r="CO48">
        <v>71</v>
      </c>
      <c r="CP48">
        <v>71</v>
      </c>
      <c r="CQ48">
        <v>71</v>
      </c>
      <c r="CR48">
        <v>71</v>
      </c>
      <c r="CS48">
        <v>71</v>
      </c>
      <c r="CT48">
        <v>71</v>
      </c>
      <c r="CU48">
        <v>71</v>
      </c>
      <c r="CV48">
        <v>71</v>
      </c>
      <c r="CW48">
        <v>71</v>
      </c>
      <c r="CX48">
        <v>71</v>
      </c>
      <c r="CY48">
        <v>71</v>
      </c>
      <c r="CZ48">
        <v>71</v>
      </c>
      <c r="DA48">
        <v>71</v>
      </c>
      <c r="DB48">
        <v>71</v>
      </c>
      <c r="DC48">
        <v>71</v>
      </c>
    </row>
    <row r="49" spans="1:107" x14ac:dyDescent="0.3">
      <c r="A49" t="s">
        <v>84</v>
      </c>
      <c r="B49">
        <v>122</v>
      </c>
      <c r="C49">
        <v>157</v>
      </c>
      <c r="D49">
        <f t="shared" si="0"/>
        <v>279</v>
      </c>
      <c r="E49">
        <f>C49-B49</f>
        <v>35</v>
      </c>
      <c r="F49">
        <f>G49-H49</f>
        <v>7</v>
      </c>
      <c r="G49">
        <v>79</v>
      </c>
      <c r="H49">
        <v>72</v>
      </c>
      <c r="I49">
        <v>77</v>
      </c>
      <c r="J49">
        <v>78</v>
      </c>
      <c r="K49">
        <v>76</v>
      </c>
      <c r="L49">
        <v>79</v>
      </c>
      <c r="M49">
        <v>79</v>
      </c>
      <c r="N49">
        <v>79</v>
      </c>
      <c r="O49">
        <v>79</v>
      </c>
      <c r="P49">
        <v>79</v>
      </c>
      <c r="Q49">
        <v>79</v>
      </c>
      <c r="R49">
        <v>79</v>
      </c>
      <c r="S49">
        <v>79</v>
      </c>
      <c r="T49">
        <v>79</v>
      </c>
      <c r="U49">
        <v>79</v>
      </c>
      <c r="V49">
        <v>79</v>
      </c>
      <c r="W49">
        <v>79</v>
      </c>
      <c r="X49">
        <v>79</v>
      </c>
      <c r="Y49">
        <v>79</v>
      </c>
      <c r="Z49">
        <v>79</v>
      </c>
      <c r="AA49">
        <v>79</v>
      </c>
      <c r="AB49">
        <v>79</v>
      </c>
      <c r="AC49">
        <v>79</v>
      </c>
      <c r="AD49">
        <v>79</v>
      </c>
      <c r="AE49">
        <v>79</v>
      </c>
      <c r="AF49">
        <v>79</v>
      </c>
      <c r="AG49">
        <v>79</v>
      </c>
      <c r="AH49">
        <v>79</v>
      </c>
      <c r="AI49">
        <v>79</v>
      </c>
      <c r="AJ49">
        <v>79</v>
      </c>
      <c r="AK49">
        <v>79</v>
      </c>
      <c r="AL49">
        <v>79</v>
      </c>
      <c r="AM49">
        <v>79</v>
      </c>
      <c r="AN49">
        <v>79</v>
      </c>
      <c r="AO49">
        <v>79</v>
      </c>
      <c r="AP49">
        <v>79</v>
      </c>
      <c r="AQ49">
        <v>79</v>
      </c>
      <c r="AR49">
        <v>79</v>
      </c>
      <c r="AS49">
        <v>79</v>
      </c>
      <c r="AT49">
        <v>79</v>
      </c>
      <c r="AU49">
        <v>79</v>
      </c>
      <c r="AV49">
        <v>79</v>
      </c>
      <c r="AW49">
        <v>79</v>
      </c>
      <c r="AX49">
        <v>79</v>
      </c>
      <c r="AY49">
        <v>79</v>
      </c>
      <c r="AZ49">
        <v>79</v>
      </c>
      <c r="BA49">
        <v>79</v>
      </c>
      <c r="BB49">
        <v>79</v>
      </c>
      <c r="BC49">
        <v>79</v>
      </c>
      <c r="BD49">
        <v>79</v>
      </c>
      <c r="BE49">
        <v>79</v>
      </c>
      <c r="BF49">
        <v>79</v>
      </c>
      <c r="BG49">
        <v>79</v>
      </c>
      <c r="BH49">
        <v>79</v>
      </c>
      <c r="BI49">
        <v>79</v>
      </c>
      <c r="BJ49">
        <v>79</v>
      </c>
      <c r="BK49">
        <v>79</v>
      </c>
      <c r="BL49">
        <v>79</v>
      </c>
      <c r="BM49">
        <v>79</v>
      </c>
      <c r="BN49">
        <v>79</v>
      </c>
      <c r="BO49">
        <v>79</v>
      </c>
      <c r="BP49">
        <v>79</v>
      </c>
      <c r="BQ49">
        <v>79</v>
      </c>
      <c r="BR49">
        <v>79</v>
      </c>
      <c r="BS49">
        <v>79</v>
      </c>
      <c r="BT49">
        <v>79</v>
      </c>
      <c r="BU49">
        <v>79</v>
      </c>
      <c r="BV49">
        <v>79</v>
      </c>
      <c r="BW49">
        <v>79</v>
      </c>
      <c r="BX49">
        <v>79</v>
      </c>
      <c r="BY49">
        <v>79</v>
      </c>
      <c r="BZ49">
        <v>79</v>
      </c>
      <c r="CA49">
        <v>79</v>
      </c>
      <c r="CB49">
        <v>79</v>
      </c>
      <c r="CC49">
        <v>79</v>
      </c>
      <c r="CD49">
        <v>79</v>
      </c>
      <c r="CE49">
        <v>79</v>
      </c>
      <c r="CF49">
        <v>79</v>
      </c>
      <c r="CG49">
        <v>79</v>
      </c>
      <c r="CH49">
        <v>79</v>
      </c>
      <c r="CI49">
        <v>79</v>
      </c>
      <c r="CJ49">
        <v>79</v>
      </c>
      <c r="CK49">
        <v>79</v>
      </c>
      <c r="CL49">
        <v>79</v>
      </c>
      <c r="CM49">
        <v>79</v>
      </c>
      <c r="CN49">
        <v>79</v>
      </c>
      <c r="CO49">
        <v>79</v>
      </c>
      <c r="CP49">
        <v>79</v>
      </c>
      <c r="CQ49">
        <v>79</v>
      </c>
      <c r="CR49">
        <v>79</v>
      </c>
      <c r="CS49">
        <v>79</v>
      </c>
      <c r="CT49">
        <v>79</v>
      </c>
      <c r="CU49">
        <v>79</v>
      </c>
      <c r="CV49">
        <v>79</v>
      </c>
      <c r="CW49">
        <v>79</v>
      </c>
      <c r="CX49">
        <v>79</v>
      </c>
      <c r="CY49">
        <v>79</v>
      </c>
      <c r="CZ49">
        <v>79</v>
      </c>
      <c r="DA49">
        <v>79</v>
      </c>
      <c r="DB49">
        <v>79</v>
      </c>
      <c r="DC49">
        <v>79</v>
      </c>
    </row>
    <row r="50" spans="1:107" x14ac:dyDescent="0.3">
      <c r="A50" t="s">
        <v>111</v>
      </c>
      <c r="B50">
        <v>135</v>
      </c>
      <c r="C50">
        <v>144</v>
      </c>
      <c r="D50">
        <f t="shared" si="0"/>
        <v>279</v>
      </c>
      <c r="E50">
        <f>C50-B50</f>
        <v>9</v>
      </c>
      <c r="F50">
        <f>G50-H50</f>
        <v>14</v>
      </c>
      <c r="G50">
        <v>80</v>
      </c>
      <c r="H50">
        <v>66</v>
      </c>
      <c r="I50">
        <v>75</v>
      </c>
      <c r="J50">
        <v>79</v>
      </c>
      <c r="K50">
        <v>78</v>
      </c>
      <c r="L50">
        <v>79</v>
      </c>
      <c r="M50">
        <v>80</v>
      </c>
      <c r="N50">
        <v>80</v>
      </c>
      <c r="O50">
        <v>80</v>
      </c>
      <c r="P50">
        <v>80</v>
      </c>
      <c r="Q50">
        <v>80</v>
      </c>
      <c r="R50">
        <v>80</v>
      </c>
      <c r="S50">
        <v>80</v>
      </c>
      <c r="T50">
        <v>80</v>
      </c>
      <c r="U50">
        <v>80</v>
      </c>
      <c r="V50">
        <v>80</v>
      </c>
      <c r="W50">
        <v>80</v>
      </c>
      <c r="X50">
        <v>80</v>
      </c>
      <c r="Y50">
        <v>80</v>
      </c>
      <c r="Z50">
        <v>80</v>
      </c>
      <c r="AA50">
        <v>80</v>
      </c>
      <c r="AB50">
        <v>80</v>
      </c>
      <c r="AC50">
        <v>80</v>
      </c>
      <c r="AD50">
        <v>80</v>
      </c>
      <c r="AE50">
        <v>80</v>
      </c>
      <c r="AF50">
        <v>80</v>
      </c>
      <c r="AG50">
        <v>80</v>
      </c>
      <c r="AH50">
        <v>80</v>
      </c>
      <c r="AI50">
        <v>80</v>
      </c>
      <c r="AJ50">
        <v>80</v>
      </c>
      <c r="AK50">
        <v>80</v>
      </c>
      <c r="AL50">
        <v>80</v>
      </c>
      <c r="AM50">
        <v>80</v>
      </c>
      <c r="AN50">
        <v>80</v>
      </c>
      <c r="AO50">
        <v>80</v>
      </c>
      <c r="AP50">
        <v>80</v>
      </c>
      <c r="AQ50">
        <v>80</v>
      </c>
      <c r="AR50">
        <v>80</v>
      </c>
      <c r="AS50">
        <v>80</v>
      </c>
      <c r="AT50">
        <v>80</v>
      </c>
      <c r="AU50">
        <v>80</v>
      </c>
      <c r="AV50">
        <v>80</v>
      </c>
      <c r="AW50">
        <v>80</v>
      </c>
      <c r="AX50">
        <v>80</v>
      </c>
      <c r="AY50">
        <v>80</v>
      </c>
      <c r="AZ50">
        <v>80</v>
      </c>
      <c r="BA50">
        <v>80</v>
      </c>
      <c r="BB50">
        <v>80</v>
      </c>
      <c r="BC50">
        <v>80</v>
      </c>
      <c r="BD50">
        <v>80</v>
      </c>
      <c r="BE50">
        <v>80</v>
      </c>
      <c r="BF50">
        <v>80</v>
      </c>
      <c r="BG50">
        <v>80</v>
      </c>
      <c r="BH50">
        <v>80</v>
      </c>
      <c r="BI50">
        <v>80</v>
      </c>
      <c r="BJ50">
        <v>80</v>
      </c>
      <c r="BK50">
        <v>80</v>
      </c>
      <c r="BL50">
        <v>80</v>
      </c>
      <c r="BM50">
        <v>80</v>
      </c>
      <c r="BN50">
        <v>80</v>
      </c>
      <c r="BO50">
        <v>80</v>
      </c>
      <c r="BP50">
        <v>80</v>
      </c>
      <c r="BQ50">
        <v>80</v>
      </c>
      <c r="BR50">
        <v>80</v>
      </c>
      <c r="BS50">
        <v>80</v>
      </c>
      <c r="BT50">
        <v>80</v>
      </c>
      <c r="BU50">
        <v>80</v>
      </c>
      <c r="BV50">
        <v>80</v>
      </c>
      <c r="BW50">
        <v>80</v>
      </c>
      <c r="BX50">
        <v>80</v>
      </c>
      <c r="BY50">
        <v>80</v>
      </c>
      <c r="BZ50">
        <v>80</v>
      </c>
      <c r="CA50">
        <v>80</v>
      </c>
      <c r="CB50">
        <v>80</v>
      </c>
      <c r="CC50">
        <v>80</v>
      </c>
      <c r="CD50">
        <v>80</v>
      </c>
      <c r="CE50">
        <v>80</v>
      </c>
      <c r="CF50">
        <v>80</v>
      </c>
      <c r="CG50">
        <v>80</v>
      </c>
      <c r="CH50">
        <v>80</v>
      </c>
      <c r="CI50">
        <v>80</v>
      </c>
      <c r="CJ50">
        <v>80</v>
      </c>
      <c r="CK50">
        <v>80</v>
      </c>
      <c r="CL50">
        <v>80</v>
      </c>
      <c r="CM50">
        <v>80</v>
      </c>
      <c r="CN50">
        <v>80</v>
      </c>
      <c r="CO50">
        <v>80</v>
      </c>
      <c r="CP50">
        <v>80</v>
      </c>
      <c r="CQ50">
        <v>80</v>
      </c>
      <c r="CR50">
        <v>80</v>
      </c>
      <c r="CS50">
        <v>80</v>
      </c>
      <c r="CT50">
        <v>80</v>
      </c>
      <c r="CU50">
        <v>80</v>
      </c>
      <c r="CV50">
        <v>80</v>
      </c>
      <c r="CW50">
        <v>80</v>
      </c>
      <c r="CX50">
        <v>80</v>
      </c>
      <c r="CY50">
        <v>80</v>
      </c>
      <c r="CZ50">
        <v>80</v>
      </c>
      <c r="DA50">
        <v>80</v>
      </c>
      <c r="DB50">
        <v>80</v>
      </c>
      <c r="DC50">
        <v>80</v>
      </c>
    </row>
    <row r="51" spans="1:107" x14ac:dyDescent="0.3">
      <c r="A51" t="s">
        <v>101</v>
      </c>
      <c r="B51">
        <v>120</v>
      </c>
      <c r="C51">
        <v>160</v>
      </c>
      <c r="D51">
        <f t="shared" si="0"/>
        <v>280</v>
      </c>
      <c r="E51">
        <f>C51-B51</f>
        <v>40</v>
      </c>
      <c r="F51">
        <f>G51-H51</f>
        <v>4</v>
      </c>
      <c r="G51">
        <v>81</v>
      </c>
      <c r="H51">
        <v>77</v>
      </c>
      <c r="I51">
        <v>75</v>
      </c>
      <c r="J51">
        <v>79</v>
      </c>
      <c r="K51">
        <v>81</v>
      </c>
      <c r="L51">
        <v>81</v>
      </c>
      <c r="M51">
        <v>81</v>
      </c>
      <c r="N51">
        <v>81</v>
      </c>
      <c r="O51">
        <v>81</v>
      </c>
      <c r="P51">
        <v>81</v>
      </c>
      <c r="Q51">
        <v>81</v>
      </c>
      <c r="R51">
        <v>81</v>
      </c>
      <c r="S51">
        <v>81</v>
      </c>
      <c r="T51">
        <v>81</v>
      </c>
      <c r="U51">
        <v>81</v>
      </c>
      <c r="V51">
        <v>81</v>
      </c>
      <c r="W51">
        <v>81</v>
      </c>
      <c r="X51">
        <v>81</v>
      </c>
      <c r="Y51">
        <v>81</v>
      </c>
      <c r="Z51">
        <v>81</v>
      </c>
      <c r="AA51">
        <v>81</v>
      </c>
      <c r="AB51">
        <v>81</v>
      </c>
      <c r="AC51">
        <v>81</v>
      </c>
      <c r="AD51">
        <v>81</v>
      </c>
      <c r="AE51">
        <v>81</v>
      </c>
      <c r="AF51">
        <v>81</v>
      </c>
      <c r="AG51">
        <v>81</v>
      </c>
      <c r="AH51">
        <v>81</v>
      </c>
      <c r="AI51">
        <v>81</v>
      </c>
      <c r="AJ51">
        <v>81</v>
      </c>
      <c r="AK51">
        <v>81</v>
      </c>
      <c r="AL51">
        <v>81</v>
      </c>
      <c r="AM51">
        <v>81</v>
      </c>
      <c r="AN51">
        <v>81</v>
      </c>
      <c r="AO51">
        <v>81</v>
      </c>
      <c r="AP51">
        <v>81</v>
      </c>
      <c r="AQ51">
        <v>81</v>
      </c>
      <c r="AR51">
        <v>81</v>
      </c>
      <c r="AS51">
        <v>81</v>
      </c>
      <c r="AT51">
        <v>81</v>
      </c>
      <c r="AU51">
        <v>81</v>
      </c>
      <c r="AV51">
        <v>81</v>
      </c>
      <c r="AW51">
        <v>81</v>
      </c>
      <c r="AX51">
        <v>81</v>
      </c>
      <c r="AY51">
        <v>81</v>
      </c>
      <c r="AZ51">
        <v>81</v>
      </c>
      <c r="BA51">
        <v>81</v>
      </c>
      <c r="BB51">
        <v>81</v>
      </c>
      <c r="BC51">
        <v>81</v>
      </c>
      <c r="BD51">
        <v>81</v>
      </c>
      <c r="BE51">
        <v>81</v>
      </c>
      <c r="BF51">
        <v>81</v>
      </c>
      <c r="BG51">
        <v>81</v>
      </c>
      <c r="BH51">
        <v>81</v>
      </c>
      <c r="BI51">
        <v>81</v>
      </c>
      <c r="BJ51">
        <v>81</v>
      </c>
      <c r="BK51">
        <v>81</v>
      </c>
      <c r="BL51">
        <v>81</v>
      </c>
      <c r="BM51">
        <v>81</v>
      </c>
      <c r="BN51">
        <v>81</v>
      </c>
      <c r="BO51">
        <v>81</v>
      </c>
      <c r="BP51">
        <v>81</v>
      </c>
      <c r="BQ51">
        <v>81</v>
      </c>
      <c r="BR51">
        <v>81</v>
      </c>
      <c r="BS51">
        <v>81</v>
      </c>
      <c r="BT51">
        <v>81</v>
      </c>
      <c r="BU51">
        <v>81</v>
      </c>
      <c r="BV51">
        <v>81</v>
      </c>
      <c r="BW51">
        <v>81</v>
      </c>
      <c r="BX51">
        <v>81</v>
      </c>
      <c r="BY51">
        <v>81</v>
      </c>
      <c r="BZ51">
        <v>81</v>
      </c>
      <c r="CA51">
        <v>81</v>
      </c>
      <c r="CB51">
        <v>81</v>
      </c>
      <c r="CC51">
        <v>81</v>
      </c>
      <c r="CD51">
        <v>81</v>
      </c>
      <c r="CE51">
        <v>81</v>
      </c>
      <c r="CF51">
        <v>81</v>
      </c>
      <c r="CG51">
        <v>81</v>
      </c>
      <c r="CH51">
        <v>81</v>
      </c>
      <c r="CI51">
        <v>81</v>
      </c>
      <c r="CJ51">
        <v>81</v>
      </c>
      <c r="CK51">
        <v>81</v>
      </c>
      <c r="CL51">
        <v>81</v>
      </c>
      <c r="CM51">
        <v>81</v>
      </c>
      <c r="CN51">
        <v>81</v>
      </c>
      <c r="CO51">
        <v>81</v>
      </c>
      <c r="CP51">
        <v>81</v>
      </c>
      <c r="CQ51">
        <v>81</v>
      </c>
      <c r="CR51">
        <v>81</v>
      </c>
      <c r="CS51">
        <v>81</v>
      </c>
      <c r="CT51">
        <v>81</v>
      </c>
      <c r="CU51">
        <v>81</v>
      </c>
      <c r="CV51">
        <v>81</v>
      </c>
      <c r="CW51">
        <v>81</v>
      </c>
      <c r="CX51">
        <v>81</v>
      </c>
      <c r="CY51">
        <v>81</v>
      </c>
      <c r="CZ51">
        <v>81</v>
      </c>
      <c r="DA51">
        <v>81</v>
      </c>
      <c r="DB51">
        <v>81</v>
      </c>
      <c r="DC51">
        <v>81</v>
      </c>
    </row>
    <row r="52" spans="1:107" x14ac:dyDescent="0.3">
      <c r="A52" t="s">
        <v>184</v>
      </c>
      <c r="B52">
        <v>125</v>
      </c>
      <c r="C52">
        <v>156</v>
      </c>
      <c r="D52">
        <f t="shared" si="0"/>
        <v>281</v>
      </c>
      <c r="E52">
        <f>C52-B52</f>
        <v>31</v>
      </c>
      <c r="F52">
        <f>G52-H52</f>
        <v>7</v>
      </c>
      <c r="G52">
        <v>69</v>
      </c>
      <c r="H52">
        <v>62</v>
      </c>
      <c r="I52">
        <v>65</v>
      </c>
      <c r="J52">
        <v>69</v>
      </c>
      <c r="K52">
        <v>69</v>
      </c>
      <c r="L52">
        <v>69</v>
      </c>
      <c r="M52">
        <v>69</v>
      </c>
      <c r="N52">
        <v>69</v>
      </c>
      <c r="O52">
        <v>69</v>
      </c>
      <c r="P52">
        <v>69</v>
      </c>
      <c r="Q52">
        <v>69</v>
      </c>
      <c r="R52">
        <v>69</v>
      </c>
      <c r="S52">
        <v>69</v>
      </c>
      <c r="T52">
        <v>69</v>
      </c>
      <c r="U52">
        <v>69</v>
      </c>
      <c r="V52">
        <v>69</v>
      </c>
      <c r="W52">
        <v>69</v>
      </c>
      <c r="X52">
        <v>69</v>
      </c>
      <c r="Y52">
        <v>69</v>
      </c>
      <c r="Z52">
        <v>69</v>
      </c>
      <c r="AA52">
        <v>69</v>
      </c>
      <c r="AB52">
        <v>69</v>
      </c>
      <c r="AC52">
        <v>69</v>
      </c>
      <c r="AD52">
        <v>69</v>
      </c>
      <c r="AE52">
        <v>69</v>
      </c>
      <c r="AF52">
        <v>69</v>
      </c>
      <c r="AG52">
        <v>69</v>
      </c>
      <c r="AH52">
        <v>69</v>
      </c>
      <c r="AI52">
        <v>69</v>
      </c>
      <c r="AJ52">
        <v>69</v>
      </c>
      <c r="AK52">
        <v>69</v>
      </c>
      <c r="AL52">
        <v>69</v>
      </c>
      <c r="AM52">
        <v>69</v>
      </c>
      <c r="AN52">
        <v>69</v>
      </c>
      <c r="AO52">
        <v>69</v>
      </c>
      <c r="AP52">
        <v>69</v>
      </c>
      <c r="AQ52">
        <v>69</v>
      </c>
      <c r="AR52">
        <v>69</v>
      </c>
      <c r="AS52">
        <v>69</v>
      </c>
      <c r="AT52">
        <v>69</v>
      </c>
      <c r="AU52">
        <v>69</v>
      </c>
      <c r="AV52">
        <v>69</v>
      </c>
      <c r="AW52">
        <v>69</v>
      </c>
      <c r="AX52">
        <v>69</v>
      </c>
      <c r="AY52">
        <v>69</v>
      </c>
      <c r="AZ52">
        <v>69</v>
      </c>
      <c r="BA52">
        <v>69</v>
      </c>
      <c r="BB52">
        <v>69</v>
      </c>
      <c r="BC52">
        <v>69</v>
      </c>
      <c r="BD52">
        <v>69</v>
      </c>
      <c r="BE52">
        <v>69</v>
      </c>
      <c r="BF52">
        <v>69</v>
      </c>
      <c r="BG52">
        <v>69</v>
      </c>
      <c r="BH52">
        <v>69</v>
      </c>
      <c r="BI52">
        <v>69</v>
      </c>
      <c r="BJ52">
        <v>69</v>
      </c>
      <c r="BK52">
        <v>69</v>
      </c>
      <c r="BL52">
        <v>69</v>
      </c>
      <c r="BM52">
        <v>69</v>
      </c>
      <c r="BN52">
        <v>69</v>
      </c>
      <c r="BO52">
        <v>69</v>
      </c>
      <c r="BP52">
        <v>69</v>
      </c>
      <c r="BQ52">
        <v>69</v>
      </c>
      <c r="BR52">
        <v>69</v>
      </c>
      <c r="BS52">
        <v>69</v>
      </c>
      <c r="BT52">
        <v>69</v>
      </c>
      <c r="BU52">
        <v>69</v>
      </c>
      <c r="BV52">
        <v>69</v>
      </c>
      <c r="BW52">
        <v>69</v>
      </c>
      <c r="BX52">
        <v>69</v>
      </c>
      <c r="BY52">
        <v>69</v>
      </c>
      <c r="BZ52">
        <v>69</v>
      </c>
      <c r="CA52">
        <v>69</v>
      </c>
      <c r="CB52">
        <v>69</v>
      </c>
      <c r="CC52">
        <v>69</v>
      </c>
      <c r="CD52">
        <v>69</v>
      </c>
      <c r="CE52">
        <v>69</v>
      </c>
      <c r="CF52">
        <v>69</v>
      </c>
      <c r="CG52">
        <v>69</v>
      </c>
      <c r="CH52">
        <v>69</v>
      </c>
      <c r="CI52">
        <v>69</v>
      </c>
      <c r="CJ52">
        <v>69</v>
      </c>
      <c r="CK52">
        <v>69</v>
      </c>
      <c r="CL52">
        <v>69</v>
      </c>
      <c r="CM52">
        <v>69</v>
      </c>
      <c r="CN52">
        <v>69</v>
      </c>
      <c r="CO52">
        <v>69</v>
      </c>
      <c r="CP52">
        <v>69</v>
      </c>
      <c r="CQ52">
        <v>69</v>
      </c>
      <c r="CR52">
        <v>69</v>
      </c>
      <c r="CS52">
        <v>69</v>
      </c>
      <c r="CT52">
        <v>69</v>
      </c>
      <c r="CU52">
        <v>69</v>
      </c>
      <c r="CV52">
        <v>69</v>
      </c>
      <c r="CW52">
        <v>69</v>
      </c>
      <c r="CX52">
        <v>69</v>
      </c>
      <c r="CY52">
        <v>69</v>
      </c>
      <c r="CZ52">
        <v>69</v>
      </c>
      <c r="DA52">
        <v>69</v>
      </c>
      <c r="DB52">
        <v>69</v>
      </c>
      <c r="DC52">
        <v>69</v>
      </c>
    </row>
    <row r="53" spans="1:107" x14ac:dyDescent="0.3">
      <c r="A53" t="s">
        <v>0</v>
      </c>
      <c r="B53">
        <v>114</v>
      </c>
      <c r="C53">
        <v>168</v>
      </c>
      <c r="D53">
        <f t="shared" si="0"/>
        <v>282</v>
      </c>
      <c r="E53">
        <f>C53-B53</f>
        <v>54</v>
      </c>
      <c r="F53">
        <f>G53-H53</f>
        <v>-2</v>
      </c>
      <c r="G53">
        <v>78</v>
      </c>
      <c r="H53">
        <v>80</v>
      </c>
      <c r="I53">
        <v>78</v>
      </c>
      <c r="J53">
        <v>77</v>
      </c>
      <c r="K53">
        <v>78</v>
      </c>
      <c r="L53">
        <v>77</v>
      </c>
      <c r="M53">
        <v>78</v>
      </c>
      <c r="N53">
        <v>78</v>
      </c>
      <c r="O53">
        <v>78</v>
      </c>
      <c r="P53">
        <v>78</v>
      </c>
      <c r="Q53">
        <v>78</v>
      </c>
      <c r="R53">
        <v>78</v>
      </c>
      <c r="S53">
        <v>78</v>
      </c>
      <c r="T53">
        <v>78</v>
      </c>
      <c r="U53">
        <v>78</v>
      </c>
      <c r="V53">
        <v>78</v>
      </c>
      <c r="W53">
        <v>78</v>
      </c>
      <c r="X53">
        <v>78</v>
      </c>
      <c r="Y53">
        <v>78</v>
      </c>
      <c r="Z53">
        <v>78</v>
      </c>
      <c r="AA53">
        <v>78</v>
      </c>
      <c r="AB53">
        <v>78</v>
      </c>
      <c r="AC53">
        <v>78</v>
      </c>
      <c r="AD53">
        <v>78</v>
      </c>
      <c r="AE53">
        <v>78</v>
      </c>
      <c r="AF53">
        <v>78</v>
      </c>
      <c r="AG53">
        <v>78</v>
      </c>
      <c r="AH53">
        <v>78</v>
      </c>
      <c r="AI53">
        <v>78</v>
      </c>
      <c r="AJ53">
        <v>78</v>
      </c>
      <c r="AK53">
        <v>78</v>
      </c>
      <c r="AL53">
        <v>78</v>
      </c>
      <c r="AM53">
        <v>78</v>
      </c>
      <c r="AN53">
        <v>78</v>
      </c>
      <c r="AO53">
        <v>78</v>
      </c>
      <c r="AP53">
        <v>78</v>
      </c>
      <c r="AQ53">
        <v>78</v>
      </c>
      <c r="AR53">
        <v>78</v>
      </c>
      <c r="AS53">
        <v>78</v>
      </c>
      <c r="AT53">
        <v>78</v>
      </c>
      <c r="AU53">
        <v>78</v>
      </c>
      <c r="AV53">
        <v>78</v>
      </c>
      <c r="AW53">
        <v>78</v>
      </c>
      <c r="AX53">
        <v>78</v>
      </c>
      <c r="AY53">
        <v>78</v>
      </c>
      <c r="AZ53">
        <v>78</v>
      </c>
      <c r="BA53">
        <v>78</v>
      </c>
      <c r="BB53">
        <v>78</v>
      </c>
      <c r="BC53">
        <v>78</v>
      </c>
      <c r="BD53">
        <v>78</v>
      </c>
      <c r="BE53">
        <v>78</v>
      </c>
      <c r="BF53">
        <v>78</v>
      </c>
      <c r="BG53">
        <v>78</v>
      </c>
      <c r="BH53">
        <v>78</v>
      </c>
      <c r="BI53">
        <v>78</v>
      </c>
      <c r="BJ53">
        <v>78</v>
      </c>
      <c r="BK53">
        <v>78</v>
      </c>
      <c r="BL53">
        <v>78</v>
      </c>
      <c r="BM53">
        <v>78</v>
      </c>
      <c r="BN53">
        <v>78</v>
      </c>
      <c r="BO53">
        <v>78</v>
      </c>
      <c r="BP53">
        <v>78</v>
      </c>
      <c r="BQ53">
        <v>78</v>
      </c>
      <c r="BR53">
        <v>78</v>
      </c>
      <c r="BS53">
        <v>78</v>
      </c>
      <c r="BT53">
        <v>78</v>
      </c>
      <c r="BU53">
        <v>78</v>
      </c>
      <c r="BV53">
        <v>78</v>
      </c>
      <c r="BW53">
        <v>78</v>
      </c>
      <c r="BX53">
        <v>78</v>
      </c>
      <c r="BY53">
        <v>78</v>
      </c>
      <c r="BZ53">
        <v>78</v>
      </c>
      <c r="CA53">
        <v>78</v>
      </c>
      <c r="CB53">
        <v>78</v>
      </c>
      <c r="CC53">
        <v>78</v>
      </c>
      <c r="CD53">
        <v>78</v>
      </c>
      <c r="CE53">
        <v>78</v>
      </c>
      <c r="CF53">
        <v>78</v>
      </c>
      <c r="CG53">
        <v>78</v>
      </c>
      <c r="CH53">
        <v>78</v>
      </c>
      <c r="CI53">
        <v>78</v>
      </c>
      <c r="CJ53">
        <v>78</v>
      </c>
      <c r="CK53">
        <v>78</v>
      </c>
      <c r="CL53">
        <v>78</v>
      </c>
      <c r="CM53">
        <v>78</v>
      </c>
      <c r="CN53">
        <v>78</v>
      </c>
      <c r="CO53">
        <v>78</v>
      </c>
      <c r="CP53">
        <v>78</v>
      </c>
      <c r="CQ53">
        <v>78</v>
      </c>
      <c r="CR53">
        <v>78</v>
      </c>
      <c r="CS53">
        <v>78</v>
      </c>
      <c r="CT53">
        <v>78</v>
      </c>
      <c r="CU53">
        <v>78</v>
      </c>
      <c r="CV53">
        <v>78</v>
      </c>
      <c r="CW53">
        <v>78</v>
      </c>
      <c r="CX53">
        <v>78</v>
      </c>
      <c r="CY53">
        <v>78</v>
      </c>
      <c r="CZ53">
        <v>78</v>
      </c>
      <c r="DA53">
        <v>78</v>
      </c>
      <c r="DB53">
        <v>78</v>
      </c>
      <c r="DC53">
        <v>78</v>
      </c>
    </row>
    <row r="54" spans="1:107" x14ac:dyDescent="0.3">
      <c r="A54" t="s">
        <v>82</v>
      </c>
      <c r="B54">
        <v>133</v>
      </c>
      <c r="C54">
        <v>151</v>
      </c>
      <c r="D54">
        <f t="shared" si="0"/>
        <v>284</v>
      </c>
      <c r="E54">
        <f>C54-B54</f>
        <v>18</v>
      </c>
      <c r="F54">
        <f>G54-H54</f>
        <v>5</v>
      </c>
      <c r="G54">
        <v>98</v>
      </c>
      <c r="H54">
        <v>93</v>
      </c>
      <c r="I54">
        <v>93</v>
      </c>
      <c r="J54">
        <v>95</v>
      </c>
      <c r="K54">
        <v>97</v>
      </c>
      <c r="L54">
        <v>99</v>
      </c>
      <c r="M54">
        <v>99</v>
      </c>
      <c r="N54">
        <v>98</v>
      </c>
      <c r="O54">
        <v>98</v>
      </c>
      <c r="P54">
        <v>98</v>
      </c>
      <c r="Q54">
        <v>98</v>
      </c>
      <c r="R54">
        <v>98</v>
      </c>
      <c r="S54">
        <v>98</v>
      </c>
      <c r="T54">
        <v>98</v>
      </c>
      <c r="U54">
        <v>98</v>
      </c>
      <c r="V54">
        <v>98</v>
      </c>
      <c r="W54">
        <v>98</v>
      </c>
      <c r="X54">
        <v>98</v>
      </c>
      <c r="Y54">
        <v>98</v>
      </c>
      <c r="Z54">
        <v>98</v>
      </c>
      <c r="AA54">
        <v>98</v>
      </c>
      <c r="AB54">
        <v>98</v>
      </c>
      <c r="AC54">
        <v>98</v>
      </c>
      <c r="AD54">
        <v>98</v>
      </c>
      <c r="AE54">
        <v>98</v>
      </c>
      <c r="AF54">
        <v>98</v>
      </c>
      <c r="AG54">
        <v>98</v>
      </c>
      <c r="AH54">
        <v>98</v>
      </c>
      <c r="AI54">
        <v>98</v>
      </c>
      <c r="AJ54">
        <v>98</v>
      </c>
      <c r="AK54">
        <v>98</v>
      </c>
      <c r="AL54">
        <v>98</v>
      </c>
      <c r="AM54">
        <v>98</v>
      </c>
      <c r="AN54">
        <v>98</v>
      </c>
      <c r="AO54">
        <v>98</v>
      </c>
      <c r="AP54">
        <v>98</v>
      </c>
      <c r="AQ54">
        <v>98</v>
      </c>
      <c r="AR54">
        <v>98</v>
      </c>
      <c r="AS54">
        <v>98</v>
      </c>
      <c r="AT54">
        <v>98</v>
      </c>
      <c r="AU54">
        <v>98</v>
      </c>
      <c r="AV54">
        <v>98</v>
      </c>
      <c r="AW54">
        <v>98</v>
      </c>
      <c r="AX54">
        <v>98</v>
      </c>
      <c r="AY54">
        <v>98</v>
      </c>
      <c r="AZ54">
        <v>98</v>
      </c>
      <c r="BA54">
        <v>98</v>
      </c>
      <c r="BB54">
        <v>98</v>
      </c>
      <c r="BC54">
        <v>98</v>
      </c>
      <c r="BD54">
        <v>98</v>
      </c>
      <c r="BE54">
        <v>98</v>
      </c>
      <c r="BF54">
        <v>98</v>
      </c>
      <c r="BG54">
        <v>98</v>
      </c>
      <c r="BH54">
        <v>98</v>
      </c>
      <c r="BI54">
        <v>98</v>
      </c>
      <c r="BJ54">
        <v>98</v>
      </c>
      <c r="BK54">
        <v>98</v>
      </c>
      <c r="BL54">
        <v>98</v>
      </c>
      <c r="BM54">
        <v>98</v>
      </c>
      <c r="BN54">
        <v>98</v>
      </c>
      <c r="BO54">
        <v>98</v>
      </c>
      <c r="BP54">
        <v>98</v>
      </c>
      <c r="BQ54">
        <v>98</v>
      </c>
      <c r="BR54">
        <v>98</v>
      </c>
      <c r="BS54">
        <v>98</v>
      </c>
      <c r="BT54">
        <v>98</v>
      </c>
      <c r="BU54">
        <v>98</v>
      </c>
      <c r="BV54">
        <v>98</v>
      </c>
      <c r="BW54">
        <v>98</v>
      </c>
      <c r="BX54">
        <v>98</v>
      </c>
      <c r="BY54">
        <v>98</v>
      </c>
      <c r="BZ54">
        <v>98</v>
      </c>
      <c r="CA54">
        <v>98</v>
      </c>
      <c r="CB54">
        <v>98</v>
      </c>
      <c r="CC54">
        <v>98</v>
      </c>
      <c r="CD54">
        <v>98</v>
      </c>
      <c r="CE54">
        <v>98</v>
      </c>
      <c r="CF54">
        <v>98</v>
      </c>
      <c r="CG54">
        <v>98</v>
      </c>
      <c r="CH54">
        <v>98</v>
      </c>
      <c r="CI54">
        <v>98</v>
      </c>
      <c r="CJ54">
        <v>98</v>
      </c>
      <c r="CK54">
        <v>98</v>
      </c>
      <c r="CL54">
        <v>98</v>
      </c>
      <c r="CM54">
        <v>98</v>
      </c>
      <c r="CN54">
        <v>98</v>
      </c>
      <c r="CO54">
        <v>98</v>
      </c>
      <c r="CP54">
        <v>98</v>
      </c>
      <c r="CQ54">
        <v>98</v>
      </c>
      <c r="CR54">
        <v>98</v>
      </c>
      <c r="CS54">
        <v>98</v>
      </c>
      <c r="CT54">
        <v>98</v>
      </c>
      <c r="CU54">
        <v>98</v>
      </c>
      <c r="CV54">
        <v>98</v>
      </c>
      <c r="CW54">
        <v>98</v>
      </c>
      <c r="CX54">
        <v>98</v>
      </c>
      <c r="CY54">
        <v>98</v>
      </c>
      <c r="CZ54">
        <v>98</v>
      </c>
      <c r="DA54">
        <v>98</v>
      </c>
      <c r="DB54">
        <v>98</v>
      </c>
      <c r="DC54">
        <v>98</v>
      </c>
    </row>
    <row r="55" spans="1:107" x14ac:dyDescent="0.3">
      <c r="A55" t="s">
        <v>11</v>
      </c>
      <c r="B55">
        <v>142</v>
      </c>
      <c r="C55">
        <v>142</v>
      </c>
      <c r="D55">
        <f t="shared" si="0"/>
        <v>284</v>
      </c>
      <c r="E55">
        <f>C55-B55</f>
        <v>0</v>
      </c>
      <c r="F55">
        <f>G55-H55</f>
        <v>-4</v>
      </c>
      <c r="G55">
        <v>57</v>
      </c>
      <c r="H55">
        <v>61</v>
      </c>
      <c r="I55">
        <v>61</v>
      </c>
      <c r="J55">
        <v>60</v>
      </c>
      <c r="K55">
        <v>57</v>
      </c>
      <c r="L55">
        <v>58</v>
      </c>
      <c r="M55">
        <v>58</v>
      </c>
      <c r="N55">
        <v>58</v>
      </c>
      <c r="O55">
        <v>57</v>
      </c>
      <c r="P55">
        <v>57</v>
      </c>
      <c r="Q55">
        <v>57</v>
      </c>
      <c r="R55">
        <v>57</v>
      </c>
      <c r="S55">
        <v>57</v>
      </c>
      <c r="T55">
        <v>57</v>
      </c>
      <c r="U55">
        <v>57</v>
      </c>
      <c r="V55">
        <v>57</v>
      </c>
      <c r="W55">
        <v>57</v>
      </c>
      <c r="X55">
        <v>57</v>
      </c>
      <c r="Y55">
        <v>57</v>
      </c>
      <c r="Z55">
        <v>57</v>
      </c>
      <c r="AA55">
        <v>57</v>
      </c>
      <c r="AB55">
        <v>57</v>
      </c>
      <c r="AC55">
        <v>57</v>
      </c>
      <c r="AD55">
        <v>57</v>
      </c>
      <c r="AE55">
        <v>57</v>
      </c>
      <c r="AF55">
        <v>57</v>
      </c>
      <c r="AG55">
        <v>57</v>
      </c>
      <c r="AH55">
        <v>57</v>
      </c>
      <c r="AI55">
        <v>57</v>
      </c>
      <c r="AJ55">
        <v>57</v>
      </c>
      <c r="AK55">
        <v>57</v>
      </c>
      <c r="AL55">
        <v>57</v>
      </c>
      <c r="AM55">
        <v>57</v>
      </c>
      <c r="AN55">
        <v>57</v>
      </c>
      <c r="AO55">
        <v>57</v>
      </c>
      <c r="AP55">
        <v>57</v>
      </c>
      <c r="AQ55">
        <v>57</v>
      </c>
      <c r="AR55">
        <v>57</v>
      </c>
      <c r="AS55">
        <v>57</v>
      </c>
      <c r="AT55">
        <v>57</v>
      </c>
      <c r="AU55">
        <v>57</v>
      </c>
      <c r="AV55">
        <v>57</v>
      </c>
      <c r="AW55">
        <v>57</v>
      </c>
      <c r="AX55">
        <v>57</v>
      </c>
      <c r="AY55">
        <v>57</v>
      </c>
      <c r="AZ55">
        <v>57</v>
      </c>
      <c r="BA55">
        <v>57</v>
      </c>
      <c r="BB55">
        <v>57</v>
      </c>
      <c r="BC55">
        <v>57</v>
      </c>
      <c r="BD55">
        <v>57</v>
      </c>
      <c r="BE55">
        <v>57</v>
      </c>
      <c r="BF55">
        <v>57</v>
      </c>
      <c r="BG55">
        <v>57</v>
      </c>
      <c r="BH55">
        <v>57</v>
      </c>
      <c r="BI55">
        <v>57</v>
      </c>
      <c r="BJ55">
        <v>57</v>
      </c>
      <c r="BK55">
        <v>57</v>
      </c>
      <c r="BL55">
        <v>57</v>
      </c>
      <c r="BM55">
        <v>57</v>
      </c>
      <c r="BN55">
        <v>57</v>
      </c>
      <c r="BO55">
        <v>57</v>
      </c>
      <c r="BP55">
        <v>57</v>
      </c>
      <c r="BQ55">
        <v>57</v>
      </c>
      <c r="BR55">
        <v>57</v>
      </c>
      <c r="BS55">
        <v>57</v>
      </c>
      <c r="BT55">
        <v>57</v>
      </c>
      <c r="BU55">
        <v>57</v>
      </c>
      <c r="BV55">
        <v>57</v>
      </c>
      <c r="BW55">
        <v>57</v>
      </c>
      <c r="BX55">
        <v>57</v>
      </c>
      <c r="BY55">
        <v>57</v>
      </c>
      <c r="BZ55">
        <v>57</v>
      </c>
      <c r="CA55">
        <v>57</v>
      </c>
      <c r="CB55">
        <v>57</v>
      </c>
      <c r="CC55">
        <v>57</v>
      </c>
      <c r="CD55">
        <v>57</v>
      </c>
      <c r="CE55">
        <v>57</v>
      </c>
      <c r="CF55">
        <v>57</v>
      </c>
      <c r="CG55">
        <v>57</v>
      </c>
      <c r="CH55">
        <v>57</v>
      </c>
      <c r="CI55">
        <v>57</v>
      </c>
      <c r="CJ55">
        <v>57</v>
      </c>
      <c r="CK55">
        <v>57</v>
      </c>
      <c r="CL55">
        <v>57</v>
      </c>
      <c r="CM55">
        <v>57</v>
      </c>
      <c r="CN55">
        <v>57</v>
      </c>
      <c r="CO55">
        <v>57</v>
      </c>
      <c r="CP55">
        <v>57</v>
      </c>
      <c r="CQ55">
        <v>57</v>
      </c>
      <c r="CR55">
        <v>57</v>
      </c>
      <c r="CS55">
        <v>57</v>
      </c>
      <c r="CT55">
        <v>57</v>
      </c>
      <c r="CU55">
        <v>57</v>
      </c>
      <c r="CV55">
        <v>57</v>
      </c>
      <c r="CW55">
        <v>57</v>
      </c>
      <c r="CX55">
        <v>57</v>
      </c>
      <c r="CY55">
        <v>57</v>
      </c>
      <c r="CZ55">
        <v>57</v>
      </c>
      <c r="DA55">
        <v>57</v>
      </c>
      <c r="DB55">
        <v>57</v>
      </c>
      <c r="DC55">
        <v>57</v>
      </c>
    </row>
    <row r="56" spans="1:107" x14ac:dyDescent="0.3">
      <c r="A56" t="s">
        <v>37</v>
      </c>
      <c r="B56">
        <v>120</v>
      </c>
      <c r="C56">
        <v>166</v>
      </c>
      <c r="D56">
        <f t="shared" si="0"/>
        <v>286</v>
      </c>
      <c r="E56">
        <f>C56-B56</f>
        <v>46</v>
      </c>
      <c r="F56">
        <f>G56-H56</f>
        <v>-2</v>
      </c>
      <c r="G56">
        <v>79</v>
      </c>
      <c r="H56">
        <v>81</v>
      </c>
      <c r="I56">
        <v>80</v>
      </c>
      <c r="J56">
        <v>78</v>
      </c>
      <c r="K56">
        <v>78</v>
      </c>
      <c r="L56">
        <v>80</v>
      </c>
      <c r="M56">
        <v>78</v>
      </c>
      <c r="N56">
        <v>77</v>
      </c>
      <c r="O56">
        <v>78</v>
      </c>
      <c r="P56">
        <v>78</v>
      </c>
      <c r="Q56">
        <v>78</v>
      </c>
      <c r="R56">
        <v>79</v>
      </c>
      <c r="S56">
        <v>79</v>
      </c>
      <c r="T56">
        <v>79</v>
      </c>
      <c r="U56">
        <v>79</v>
      </c>
      <c r="V56">
        <v>79</v>
      </c>
      <c r="W56">
        <v>79</v>
      </c>
      <c r="X56">
        <v>79</v>
      </c>
      <c r="Y56">
        <v>79</v>
      </c>
      <c r="Z56">
        <v>79</v>
      </c>
      <c r="AA56">
        <v>79</v>
      </c>
      <c r="AB56">
        <v>79</v>
      </c>
      <c r="AC56">
        <v>79</v>
      </c>
      <c r="AD56">
        <v>79</v>
      </c>
      <c r="AE56">
        <v>79</v>
      </c>
      <c r="AF56">
        <v>79</v>
      </c>
      <c r="AG56">
        <v>79</v>
      </c>
      <c r="AH56">
        <v>79</v>
      </c>
      <c r="AI56">
        <v>79</v>
      </c>
      <c r="AJ56">
        <v>79</v>
      </c>
      <c r="AK56">
        <v>79</v>
      </c>
      <c r="AL56">
        <v>79</v>
      </c>
      <c r="AM56">
        <v>79</v>
      </c>
      <c r="AN56">
        <v>79</v>
      </c>
      <c r="AO56">
        <v>79</v>
      </c>
      <c r="AP56">
        <v>79</v>
      </c>
      <c r="AQ56">
        <v>79</v>
      </c>
      <c r="AR56">
        <v>79</v>
      </c>
      <c r="AS56">
        <v>79</v>
      </c>
      <c r="AT56">
        <v>79</v>
      </c>
      <c r="AU56">
        <v>79</v>
      </c>
      <c r="AV56">
        <v>79</v>
      </c>
      <c r="AW56">
        <v>79</v>
      </c>
      <c r="AX56">
        <v>79</v>
      </c>
      <c r="AY56">
        <v>79</v>
      </c>
      <c r="AZ56">
        <v>79</v>
      </c>
      <c r="BA56">
        <v>79</v>
      </c>
      <c r="BB56">
        <v>79</v>
      </c>
      <c r="BC56">
        <v>79</v>
      </c>
      <c r="BD56">
        <v>79</v>
      </c>
      <c r="BE56">
        <v>79</v>
      </c>
      <c r="BF56">
        <v>79</v>
      </c>
      <c r="BG56">
        <v>79</v>
      </c>
      <c r="BH56">
        <v>79</v>
      </c>
      <c r="BI56">
        <v>79</v>
      </c>
      <c r="BJ56">
        <v>79</v>
      </c>
      <c r="BK56">
        <v>79</v>
      </c>
      <c r="BL56">
        <v>79</v>
      </c>
      <c r="BM56">
        <v>79</v>
      </c>
      <c r="BN56">
        <v>79</v>
      </c>
      <c r="BO56">
        <v>79</v>
      </c>
      <c r="BP56">
        <v>79</v>
      </c>
      <c r="BQ56">
        <v>79</v>
      </c>
      <c r="BR56">
        <v>79</v>
      </c>
      <c r="BS56">
        <v>79</v>
      </c>
      <c r="BT56">
        <v>79</v>
      </c>
      <c r="BU56">
        <v>79</v>
      </c>
      <c r="BV56">
        <v>79</v>
      </c>
      <c r="BW56">
        <v>79</v>
      </c>
      <c r="BX56">
        <v>79</v>
      </c>
      <c r="BY56">
        <v>79</v>
      </c>
      <c r="BZ56">
        <v>79</v>
      </c>
      <c r="CA56">
        <v>79</v>
      </c>
      <c r="CB56">
        <v>79</v>
      </c>
      <c r="CC56">
        <v>79</v>
      </c>
      <c r="CD56">
        <v>79</v>
      </c>
      <c r="CE56">
        <v>79</v>
      </c>
      <c r="CF56">
        <v>79</v>
      </c>
      <c r="CG56">
        <v>79</v>
      </c>
      <c r="CH56">
        <v>79</v>
      </c>
      <c r="CI56">
        <v>79</v>
      </c>
      <c r="CJ56">
        <v>79</v>
      </c>
      <c r="CK56">
        <v>79</v>
      </c>
      <c r="CL56">
        <v>79</v>
      </c>
      <c r="CM56">
        <v>79</v>
      </c>
      <c r="CN56">
        <v>79</v>
      </c>
      <c r="CO56">
        <v>79</v>
      </c>
      <c r="CP56">
        <v>79</v>
      </c>
      <c r="CQ56">
        <v>79</v>
      </c>
      <c r="CR56">
        <v>79</v>
      </c>
      <c r="CS56">
        <v>79</v>
      </c>
      <c r="CT56">
        <v>79</v>
      </c>
      <c r="CU56">
        <v>79</v>
      </c>
      <c r="CV56">
        <v>79</v>
      </c>
      <c r="CW56">
        <v>79</v>
      </c>
      <c r="CX56">
        <v>79</v>
      </c>
      <c r="CY56">
        <v>79</v>
      </c>
      <c r="CZ56">
        <v>79</v>
      </c>
      <c r="DA56">
        <v>79</v>
      </c>
      <c r="DB56">
        <v>79</v>
      </c>
      <c r="DC56">
        <v>79</v>
      </c>
    </row>
    <row r="57" spans="1:107" x14ac:dyDescent="0.3">
      <c r="A57" t="s">
        <v>41</v>
      </c>
      <c r="B57">
        <v>128</v>
      </c>
      <c r="C57">
        <v>158</v>
      </c>
      <c r="D57">
        <f t="shared" si="0"/>
        <v>286</v>
      </c>
      <c r="E57">
        <f>C57-B57</f>
        <v>30</v>
      </c>
      <c r="F57">
        <f>G57-H57</f>
        <v>4</v>
      </c>
      <c r="G57">
        <v>74</v>
      </c>
      <c r="H57">
        <v>70</v>
      </c>
      <c r="I57">
        <v>76</v>
      </c>
      <c r="J57">
        <v>77</v>
      </c>
      <c r="K57">
        <v>77</v>
      </c>
      <c r="L57">
        <v>76</v>
      </c>
      <c r="M57">
        <v>75</v>
      </c>
      <c r="N57">
        <v>74</v>
      </c>
      <c r="O57">
        <v>74</v>
      </c>
      <c r="P57">
        <v>74</v>
      </c>
      <c r="Q57">
        <v>74</v>
      </c>
      <c r="R57">
        <v>74</v>
      </c>
      <c r="S57">
        <v>74</v>
      </c>
      <c r="T57">
        <v>74</v>
      </c>
      <c r="U57">
        <v>74</v>
      </c>
      <c r="V57">
        <v>74</v>
      </c>
      <c r="W57">
        <v>74</v>
      </c>
      <c r="X57">
        <v>74</v>
      </c>
      <c r="Y57">
        <v>74</v>
      </c>
      <c r="Z57">
        <v>74</v>
      </c>
      <c r="AA57">
        <v>74</v>
      </c>
      <c r="AB57">
        <v>74</v>
      </c>
      <c r="AC57">
        <v>74</v>
      </c>
      <c r="AD57">
        <v>74</v>
      </c>
      <c r="AE57">
        <v>74</v>
      </c>
      <c r="AF57">
        <v>74</v>
      </c>
      <c r="AG57">
        <v>74</v>
      </c>
      <c r="AH57">
        <v>74</v>
      </c>
      <c r="AI57">
        <v>74</v>
      </c>
      <c r="AJ57">
        <v>74</v>
      </c>
      <c r="AK57">
        <v>74</v>
      </c>
      <c r="AL57">
        <v>74</v>
      </c>
      <c r="AM57">
        <v>74</v>
      </c>
      <c r="AN57">
        <v>74</v>
      </c>
      <c r="AO57">
        <v>74</v>
      </c>
      <c r="AP57">
        <v>74</v>
      </c>
      <c r="AQ57">
        <v>74</v>
      </c>
      <c r="AR57">
        <v>74</v>
      </c>
      <c r="AS57">
        <v>74</v>
      </c>
      <c r="AT57">
        <v>74</v>
      </c>
      <c r="AU57">
        <v>74</v>
      </c>
      <c r="AV57">
        <v>74</v>
      </c>
      <c r="AW57">
        <v>74</v>
      </c>
      <c r="AX57">
        <v>74</v>
      </c>
      <c r="AY57">
        <v>74</v>
      </c>
      <c r="AZ57">
        <v>74</v>
      </c>
      <c r="BA57">
        <v>74</v>
      </c>
      <c r="BB57">
        <v>74</v>
      </c>
      <c r="BC57">
        <v>74</v>
      </c>
      <c r="BD57">
        <v>74</v>
      </c>
      <c r="BE57">
        <v>74</v>
      </c>
      <c r="BF57">
        <v>74</v>
      </c>
      <c r="BG57">
        <v>74</v>
      </c>
      <c r="BH57">
        <v>74</v>
      </c>
      <c r="BI57">
        <v>74</v>
      </c>
      <c r="BJ57">
        <v>74</v>
      </c>
      <c r="BK57">
        <v>74</v>
      </c>
      <c r="BL57">
        <v>74</v>
      </c>
      <c r="BM57">
        <v>74</v>
      </c>
      <c r="BN57">
        <v>74</v>
      </c>
      <c r="BO57">
        <v>74</v>
      </c>
      <c r="BP57">
        <v>74</v>
      </c>
      <c r="BQ57">
        <v>74</v>
      </c>
      <c r="BR57">
        <v>74</v>
      </c>
      <c r="BS57">
        <v>74</v>
      </c>
      <c r="BT57">
        <v>74</v>
      </c>
      <c r="BU57">
        <v>74</v>
      </c>
      <c r="BV57">
        <v>74</v>
      </c>
      <c r="BW57">
        <v>74</v>
      </c>
      <c r="BX57">
        <v>74</v>
      </c>
      <c r="BY57">
        <v>74</v>
      </c>
      <c r="BZ57">
        <v>74</v>
      </c>
      <c r="CA57">
        <v>74</v>
      </c>
      <c r="CB57">
        <v>74</v>
      </c>
      <c r="CC57">
        <v>74</v>
      </c>
      <c r="CD57">
        <v>74</v>
      </c>
      <c r="CE57">
        <v>74</v>
      </c>
      <c r="CF57">
        <v>74</v>
      </c>
      <c r="CG57">
        <v>74</v>
      </c>
      <c r="CH57">
        <v>74</v>
      </c>
      <c r="CI57">
        <v>74</v>
      </c>
      <c r="CJ57">
        <v>74</v>
      </c>
      <c r="CK57">
        <v>74</v>
      </c>
      <c r="CL57">
        <v>74</v>
      </c>
      <c r="CM57">
        <v>74</v>
      </c>
      <c r="CN57">
        <v>74</v>
      </c>
      <c r="CO57">
        <v>74</v>
      </c>
      <c r="CP57">
        <v>74</v>
      </c>
      <c r="CQ57">
        <v>74</v>
      </c>
      <c r="CR57">
        <v>74</v>
      </c>
      <c r="CS57">
        <v>74</v>
      </c>
      <c r="CT57">
        <v>74</v>
      </c>
      <c r="CU57">
        <v>74</v>
      </c>
      <c r="CV57">
        <v>74</v>
      </c>
      <c r="CW57">
        <v>74</v>
      </c>
      <c r="CX57">
        <v>74</v>
      </c>
      <c r="CY57">
        <v>74</v>
      </c>
      <c r="CZ57">
        <v>74</v>
      </c>
      <c r="DA57">
        <v>74</v>
      </c>
      <c r="DB57">
        <v>74</v>
      </c>
      <c r="DC57">
        <v>74</v>
      </c>
    </row>
    <row r="58" spans="1:107" x14ac:dyDescent="0.3">
      <c r="A58" t="s">
        <v>51</v>
      </c>
      <c r="B58">
        <v>135</v>
      </c>
      <c r="C58">
        <v>151</v>
      </c>
      <c r="D58">
        <f t="shared" si="0"/>
        <v>286</v>
      </c>
      <c r="E58">
        <f>C58-B58</f>
        <v>16</v>
      </c>
      <c r="F58">
        <f>G58-H58</f>
        <v>7</v>
      </c>
      <c r="G58">
        <v>75</v>
      </c>
      <c r="H58">
        <v>68</v>
      </c>
      <c r="I58">
        <v>73</v>
      </c>
      <c r="J58">
        <v>71</v>
      </c>
      <c r="K58">
        <v>72</v>
      </c>
      <c r="L58">
        <v>73</v>
      </c>
      <c r="M58">
        <v>73</v>
      </c>
      <c r="N58">
        <v>74</v>
      </c>
      <c r="O58">
        <v>74</v>
      </c>
      <c r="P58">
        <v>74</v>
      </c>
      <c r="Q58">
        <v>74</v>
      </c>
      <c r="R58">
        <v>75</v>
      </c>
      <c r="S58">
        <v>75</v>
      </c>
      <c r="T58">
        <v>75</v>
      </c>
      <c r="U58">
        <v>75</v>
      </c>
      <c r="V58">
        <v>75</v>
      </c>
      <c r="W58">
        <v>75</v>
      </c>
      <c r="X58">
        <v>75</v>
      </c>
      <c r="Y58">
        <v>75</v>
      </c>
      <c r="Z58">
        <v>75</v>
      </c>
      <c r="AA58">
        <v>75</v>
      </c>
      <c r="AB58">
        <v>75</v>
      </c>
      <c r="AC58">
        <v>75</v>
      </c>
      <c r="AD58">
        <v>75</v>
      </c>
      <c r="AE58">
        <v>75</v>
      </c>
      <c r="AF58">
        <v>75</v>
      </c>
      <c r="AG58">
        <v>75</v>
      </c>
      <c r="AH58">
        <v>75</v>
      </c>
      <c r="AI58">
        <v>75</v>
      </c>
      <c r="AJ58">
        <v>75</v>
      </c>
      <c r="AK58">
        <v>75</v>
      </c>
      <c r="AL58">
        <v>75</v>
      </c>
      <c r="AM58">
        <v>75</v>
      </c>
      <c r="AN58">
        <v>75</v>
      </c>
      <c r="AO58">
        <v>75</v>
      </c>
      <c r="AP58">
        <v>75</v>
      </c>
      <c r="AQ58">
        <v>75</v>
      </c>
      <c r="AR58">
        <v>75</v>
      </c>
      <c r="AS58">
        <v>75</v>
      </c>
      <c r="AT58">
        <v>75</v>
      </c>
      <c r="AU58">
        <v>75</v>
      </c>
      <c r="AV58">
        <v>75</v>
      </c>
      <c r="AW58">
        <v>75</v>
      </c>
      <c r="AX58">
        <v>75</v>
      </c>
      <c r="AY58">
        <v>75</v>
      </c>
      <c r="AZ58">
        <v>75</v>
      </c>
      <c r="BA58">
        <v>75</v>
      </c>
      <c r="BB58">
        <v>75</v>
      </c>
      <c r="BC58">
        <v>75</v>
      </c>
      <c r="BD58">
        <v>75</v>
      </c>
      <c r="BE58">
        <v>75</v>
      </c>
      <c r="BF58">
        <v>75</v>
      </c>
      <c r="BG58">
        <v>75</v>
      </c>
      <c r="BH58">
        <v>75</v>
      </c>
      <c r="BI58">
        <v>75</v>
      </c>
      <c r="BJ58">
        <v>75</v>
      </c>
      <c r="BK58">
        <v>75</v>
      </c>
      <c r="BL58">
        <v>75</v>
      </c>
      <c r="BM58">
        <v>75</v>
      </c>
      <c r="BN58">
        <v>75</v>
      </c>
      <c r="BO58">
        <v>75</v>
      </c>
      <c r="BP58">
        <v>75</v>
      </c>
      <c r="BQ58">
        <v>75</v>
      </c>
      <c r="BR58">
        <v>75</v>
      </c>
      <c r="BS58">
        <v>75</v>
      </c>
      <c r="BT58">
        <v>75</v>
      </c>
      <c r="BU58">
        <v>75</v>
      </c>
      <c r="BV58">
        <v>75</v>
      </c>
      <c r="BW58">
        <v>75</v>
      </c>
      <c r="BX58">
        <v>75</v>
      </c>
      <c r="BY58">
        <v>75</v>
      </c>
      <c r="BZ58">
        <v>75</v>
      </c>
      <c r="CA58">
        <v>75</v>
      </c>
      <c r="CB58">
        <v>75</v>
      </c>
      <c r="CC58">
        <v>75</v>
      </c>
      <c r="CD58">
        <v>75</v>
      </c>
      <c r="CE58">
        <v>75</v>
      </c>
      <c r="CF58">
        <v>75</v>
      </c>
      <c r="CG58">
        <v>75</v>
      </c>
      <c r="CH58">
        <v>75</v>
      </c>
      <c r="CI58">
        <v>75</v>
      </c>
      <c r="CJ58">
        <v>75</v>
      </c>
      <c r="CK58">
        <v>75</v>
      </c>
      <c r="CL58">
        <v>75</v>
      </c>
      <c r="CM58">
        <v>75</v>
      </c>
      <c r="CN58">
        <v>75</v>
      </c>
      <c r="CO58">
        <v>75</v>
      </c>
      <c r="CP58">
        <v>75</v>
      </c>
      <c r="CQ58">
        <v>75</v>
      </c>
      <c r="CR58">
        <v>75</v>
      </c>
      <c r="CS58">
        <v>75</v>
      </c>
      <c r="CT58">
        <v>75</v>
      </c>
      <c r="CU58">
        <v>75</v>
      </c>
      <c r="CV58">
        <v>75</v>
      </c>
      <c r="CW58">
        <v>75</v>
      </c>
      <c r="CX58">
        <v>75</v>
      </c>
      <c r="CY58">
        <v>75</v>
      </c>
      <c r="CZ58">
        <v>75</v>
      </c>
      <c r="DA58">
        <v>75</v>
      </c>
      <c r="DB58">
        <v>75</v>
      </c>
      <c r="DC58">
        <v>75</v>
      </c>
    </row>
    <row r="59" spans="1:107" x14ac:dyDescent="0.3">
      <c r="A59" t="s">
        <v>56</v>
      </c>
      <c r="B59">
        <v>133</v>
      </c>
      <c r="C59">
        <v>154</v>
      </c>
      <c r="D59">
        <f t="shared" si="0"/>
        <v>287</v>
      </c>
      <c r="E59">
        <f>C59-B59</f>
        <v>21</v>
      </c>
      <c r="F59">
        <f>G59-H59</f>
        <v>6</v>
      </c>
      <c r="G59">
        <v>93</v>
      </c>
      <c r="H59">
        <v>87</v>
      </c>
      <c r="I59">
        <v>85</v>
      </c>
      <c r="J59">
        <v>89</v>
      </c>
      <c r="K59">
        <v>91</v>
      </c>
      <c r="L59">
        <v>93</v>
      </c>
      <c r="M59">
        <v>93</v>
      </c>
      <c r="N59">
        <v>93</v>
      </c>
      <c r="O59">
        <v>93</v>
      </c>
      <c r="P59">
        <v>93</v>
      </c>
      <c r="Q59">
        <v>93</v>
      </c>
      <c r="R59">
        <v>93</v>
      </c>
      <c r="S59">
        <v>93</v>
      </c>
      <c r="T59">
        <v>93</v>
      </c>
      <c r="U59">
        <v>93</v>
      </c>
      <c r="V59">
        <v>93</v>
      </c>
      <c r="W59">
        <v>93</v>
      </c>
      <c r="X59">
        <v>93</v>
      </c>
      <c r="Y59">
        <v>93</v>
      </c>
      <c r="Z59">
        <v>93</v>
      </c>
      <c r="AA59">
        <v>93</v>
      </c>
      <c r="AB59">
        <v>93</v>
      </c>
      <c r="AC59">
        <v>93</v>
      </c>
      <c r="AD59">
        <v>93</v>
      </c>
      <c r="AE59">
        <v>93</v>
      </c>
      <c r="AF59">
        <v>93</v>
      </c>
      <c r="AG59">
        <v>93</v>
      </c>
      <c r="AH59">
        <v>93</v>
      </c>
      <c r="AI59">
        <v>93</v>
      </c>
      <c r="AJ59">
        <v>93</v>
      </c>
      <c r="AK59">
        <v>93</v>
      </c>
      <c r="AL59">
        <v>93</v>
      </c>
      <c r="AM59">
        <v>93</v>
      </c>
      <c r="AN59">
        <v>93</v>
      </c>
      <c r="AO59">
        <v>93</v>
      </c>
      <c r="AP59">
        <v>93</v>
      </c>
      <c r="AQ59">
        <v>93</v>
      </c>
      <c r="AR59">
        <v>93</v>
      </c>
      <c r="AS59">
        <v>93</v>
      </c>
      <c r="AT59">
        <v>93</v>
      </c>
      <c r="AU59">
        <v>93</v>
      </c>
      <c r="AV59">
        <v>93</v>
      </c>
      <c r="AW59">
        <v>93</v>
      </c>
      <c r="AX59">
        <v>93</v>
      </c>
      <c r="AY59">
        <v>93</v>
      </c>
      <c r="AZ59">
        <v>93</v>
      </c>
      <c r="BA59">
        <v>93</v>
      </c>
      <c r="BB59">
        <v>93</v>
      </c>
      <c r="BC59">
        <v>93</v>
      </c>
      <c r="BD59">
        <v>93</v>
      </c>
      <c r="BE59">
        <v>93</v>
      </c>
      <c r="BF59">
        <v>93</v>
      </c>
      <c r="BG59">
        <v>93</v>
      </c>
      <c r="BH59">
        <v>93</v>
      </c>
      <c r="BI59">
        <v>93</v>
      </c>
      <c r="BJ59">
        <v>93</v>
      </c>
      <c r="BK59">
        <v>93</v>
      </c>
      <c r="BL59">
        <v>93</v>
      </c>
      <c r="BM59">
        <v>93</v>
      </c>
      <c r="BN59">
        <v>93</v>
      </c>
      <c r="BO59">
        <v>93</v>
      </c>
      <c r="BP59">
        <v>93</v>
      </c>
      <c r="BQ59">
        <v>93</v>
      </c>
      <c r="BR59">
        <v>93</v>
      </c>
      <c r="BS59">
        <v>93</v>
      </c>
      <c r="BT59">
        <v>93</v>
      </c>
      <c r="BU59">
        <v>93</v>
      </c>
      <c r="BV59">
        <v>93</v>
      </c>
      <c r="BW59">
        <v>93</v>
      </c>
      <c r="BX59">
        <v>93</v>
      </c>
      <c r="BY59">
        <v>93</v>
      </c>
      <c r="BZ59">
        <v>93</v>
      </c>
      <c r="CA59">
        <v>93</v>
      </c>
      <c r="CB59">
        <v>93</v>
      </c>
      <c r="CC59">
        <v>93</v>
      </c>
      <c r="CD59">
        <v>93</v>
      </c>
      <c r="CE59">
        <v>93</v>
      </c>
      <c r="CF59">
        <v>93</v>
      </c>
      <c r="CG59">
        <v>93</v>
      </c>
      <c r="CH59">
        <v>93</v>
      </c>
      <c r="CI59">
        <v>93</v>
      </c>
      <c r="CJ59">
        <v>93</v>
      </c>
      <c r="CK59">
        <v>93</v>
      </c>
      <c r="CL59">
        <v>93</v>
      </c>
      <c r="CM59">
        <v>93</v>
      </c>
      <c r="CN59">
        <v>93</v>
      </c>
      <c r="CO59">
        <v>93</v>
      </c>
      <c r="CP59">
        <v>93</v>
      </c>
      <c r="CQ59">
        <v>93</v>
      </c>
      <c r="CR59">
        <v>93</v>
      </c>
      <c r="CS59">
        <v>93</v>
      </c>
      <c r="CT59">
        <v>93</v>
      </c>
      <c r="CU59">
        <v>93</v>
      </c>
      <c r="CV59">
        <v>93</v>
      </c>
      <c r="CW59">
        <v>93</v>
      </c>
      <c r="CX59">
        <v>93</v>
      </c>
      <c r="CY59">
        <v>93</v>
      </c>
      <c r="CZ59">
        <v>93</v>
      </c>
      <c r="DA59">
        <v>93</v>
      </c>
      <c r="DB59">
        <v>93</v>
      </c>
      <c r="DC59">
        <v>93</v>
      </c>
    </row>
    <row r="60" spans="1:107" x14ac:dyDescent="0.3">
      <c r="A60" t="s">
        <v>153</v>
      </c>
      <c r="B60">
        <v>138</v>
      </c>
      <c r="C60">
        <v>150</v>
      </c>
      <c r="D60">
        <f t="shared" si="0"/>
        <v>288</v>
      </c>
      <c r="E60">
        <f>C60-B60</f>
        <v>12</v>
      </c>
      <c r="F60">
        <f>G60-H60</f>
        <v>0</v>
      </c>
      <c r="G60">
        <v>74</v>
      </c>
      <c r="H60">
        <v>74</v>
      </c>
      <c r="I60">
        <v>73</v>
      </c>
      <c r="J60">
        <v>74</v>
      </c>
      <c r="K60">
        <v>74</v>
      </c>
      <c r="L60">
        <v>73</v>
      </c>
      <c r="M60">
        <v>74</v>
      </c>
      <c r="N60">
        <v>74</v>
      </c>
      <c r="O60">
        <v>74</v>
      </c>
      <c r="P60">
        <v>74</v>
      </c>
      <c r="Q60">
        <v>74</v>
      </c>
      <c r="R60">
        <v>74</v>
      </c>
      <c r="S60">
        <v>74</v>
      </c>
      <c r="T60">
        <v>74</v>
      </c>
      <c r="U60">
        <v>74</v>
      </c>
      <c r="V60">
        <v>74</v>
      </c>
      <c r="W60">
        <v>74</v>
      </c>
      <c r="X60">
        <v>74</v>
      </c>
      <c r="Y60">
        <v>74</v>
      </c>
      <c r="Z60">
        <v>74</v>
      </c>
      <c r="AA60">
        <v>74</v>
      </c>
      <c r="AB60">
        <v>74</v>
      </c>
      <c r="AC60">
        <v>74</v>
      </c>
      <c r="AD60">
        <v>74</v>
      </c>
      <c r="AE60">
        <v>74</v>
      </c>
      <c r="AF60">
        <v>74</v>
      </c>
      <c r="AG60">
        <v>74</v>
      </c>
      <c r="AH60">
        <v>74</v>
      </c>
      <c r="AI60">
        <v>74</v>
      </c>
      <c r="AJ60">
        <v>74</v>
      </c>
      <c r="AK60">
        <v>74</v>
      </c>
      <c r="AL60">
        <v>74</v>
      </c>
      <c r="AM60">
        <v>74</v>
      </c>
      <c r="AN60">
        <v>74</v>
      </c>
      <c r="AO60">
        <v>74</v>
      </c>
      <c r="AP60">
        <v>74</v>
      </c>
      <c r="AQ60">
        <v>74</v>
      </c>
      <c r="AR60">
        <v>74</v>
      </c>
      <c r="AS60">
        <v>74</v>
      </c>
      <c r="AT60">
        <v>74</v>
      </c>
      <c r="AU60">
        <v>74</v>
      </c>
      <c r="AV60">
        <v>74</v>
      </c>
      <c r="AW60">
        <v>74</v>
      </c>
      <c r="AX60">
        <v>74</v>
      </c>
      <c r="AY60">
        <v>74</v>
      </c>
      <c r="AZ60">
        <v>74</v>
      </c>
      <c r="BA60">
        <v>74</v>
      </c>
      <c r="BB60">
        <v>74</v>
      </c>
      <c r="BC60">
        <v>74</v>
      </c>
      <c r="BD60">
        <v>74</v>
      </c>
      <c r="BE60">
        <v>74</v>
      </c>
      <c r="BF60">
        <v>74</v>
      </c>
      <c r="BG60">
        <v>74</v>
      </c>
      <c r="BH60">
        <v>74</v>
      </c>
      <c r="BI60">
        <v>74</v>
      </c>
      <c r="BJ60">
        <v>74</v>
      </c>
      <c r="BK60">
        <v>74</v>
      </c>
      <c r="BL60">
        <v>74</v>
      </c>
      <c r="BM60">
        <v>74</v>
      </c>
      <c r="BN60">
        <v>74</v>
      </c>
      <c r="BO60">
        <v>74</v>
      </c>
      <c r="BP60">
        <v>74</v>
      </c>
      <c r="BQ60">
        <v>74</v>
      </c>
      <c r="BR60">
        <v>74</v>
      </c>
      <c r="BS60">
        <v>74</v>
      </c>
      <c r="BT60">
        <v>74</v>
      </c>
      <c r="BU60">
        <v>74</v>
      </c>
      <c r="BV60">
        <v>74</v>
      </c>
      <c r="BW60">
        <v>74</v>
      </c>
      <c r="BX60">
        <v>74</v>
      </c>
      <c r="BY60">
        <v>74</v>
      </c>
      <c r="BZ60">
        <v>74</v>
      </c>
      <c r="CA60">
        <v>74</v>
      </c>
      <c r="CB60">
        <v>74</v>
      </c>
      <c r="CC60">
        <v>74</v>
      </c>
      <c r="CD60">
        <v>74</v>
      </c>
      <c r="CE60">
        <v>74</v>
      </c>
      <c r="CF60">
        <v>74</v>
      </c>
      <c r="CG60">
        <v>74</v>
      </c>
      <c r="CH60">
        <v>74</v>
      </c>
      <c r="CI60">
        <v>74</v>
      </c>
      <c r="CJ60">
        <v>74</v>
      </c>
      <c r="CK60">
        <v>74</v>
      </c>
      <c r="CL60">
        <v>74</v>
      </c>
      <c r="CM60">
        <v>74</v>
      </c>
      <c r="CN60">
        <v>74</v>
      </c>
      <c r="CO60">
        <v>74</v>
      </c>
      <c r="CP60">
        <v>74</v>
      </c>
      <c r="CQ60">
        <v>74</v>
      </c>
      <c r="CR60">
        <v>74</v>
      </c>
      <c r="CS60">
        <v>74</v>
      </c>
      <c r="CT60">
        <v>74</v>
      </c>
      <c r="CU60">
        <v>74</v>
      </c>
      <c r="CV60">
        <v>74</v>
      </c>
      <c r="CW60">
        <v>74</v>
      </c>
      <c r="CX60">
        <v>74</v>
      </c>
      <c r="CY60">
        <v>74</v>
      </c>
      <c r="CZ60">
        <v>74</v>
      </c>
      <c r="DA60">
        <v>74</v>
      </c>
      <c r="DB60">
        <v>74</v>
      </c>
      <c r="DC60">
        <v>74</v>
      </c>
    </row>
    <row r="61" spans="1:107" x14ac:dyDescent="0.3">
      <c r="A61" t="s">
        <v>31</v>
      </c>
      <c r="B61">
        <v>138</v>
      </c>
      <c r="C61">
        <v>151</v>
      </c>
      <c r="D61">
        <f t="shared" si="0"/>
        <v>289</v>
      </c>
      <c r="E61">
        <f>C61-B61</f>
        <v>13</v>
      </c>
      <c r="F61">
        <f>G61-H61</f>
        <v>-5</v>
      </c>
      <c r="G61">
        <v>65</v>
      </c>
      <c r="H61">
        <v>70</v>
      </c>
      <c r="I61">
        <v>71</v>
      </c>
      <c r="J61">
        <v>71</v>
      </c>
      <c r="K61">
        <v>74</v>
      </c>
      <c r="L61">
        <v>74</v>
      </c>
      <c r="M61">
        <v>72</v>
      </c>
      <c r="N61">
        <v>71</v>
      </c>
      <c r="O61">
        <v>71</v>
      </c>
      <c r="P61">
        <v>72</v>
      </c>
      <c r="Q61">
        <v>72</v>
      </c>
      <c r="R61">
        <v>72</v>
      </c>
      <c r="S61">
        <v>72</v>
      </c>
      <c r="T61">
        <v>72</v>
      </c>
      <c r="U61">
        <v>72</v>
      </c>
      <c r="V61">
        <v>72</v>
      </c>
      <c r="W61">
        <v>72</v>
      </c>
      <c r="X61">
        <v>72</v>
      </c>
      <c r="Y61">
        <v>72</v>
      </c>
      <c r="Z61">
        <v>72</v>
      </c>
      <c r="AA61">
        <v>72</v>
      </c>
      <c r="AB61">
        <v>72</v>
      </c>
      <c r="AC61">
        <v>72</v>
      </c>
      <c r="AD61">
        <v>72</v>
      </c>
      <c r="AE61">
        <v>72</v>
      </c>
      <c r="AF61">
        <v>72</v>
      </c>
      <c r="AG61">
        <v>72</v>
      </c>
      <c r="AH61">
        <v>65</v>
      </c>
      <c r="AI61">
        <v>66</v>
      </c>
      <c r="AJ61">
        <v>65</v>
      </c>
      <c r="AK61">
        <v>65</v>
      </c>
      <c r="AL61">
        <v>65</v>
      </c>
      <c r="AM61">
        <v>65</v>
      </c>
      <c r="AN61">
        <v>65</v>
      </c>
      <c r="AO61">
        <v>65</v>
      </c>
      <c r="AP61">
        <v>65</v>
      </c>
      <c r="AQ61">
        <v>65</v>
      </c>
      <c r="AR61">
        <v>65</v>
      </c>
      <c r="AS61">
        <v>65</v>
      </c>
      <c r="AT61">
        <v>65</v>
      </c>
      <c r="AU61">
        <v>65</v>
      </c>
      <c r="AV61">
        <v>65</v>
      </c>
      <c r="AW61">
        <v>65</v>
      </c>
      <c r="AX61">
        <v>65</v>
      </c>
      <c r="AY61">
        <v>65</v>
      </c>
      <c r="AZ61">
        <v>65</v>
      </c>
      <c r="BA61">
        <v>65</v>
      </c>
      <c r="BB61">
        <v>65</v>
      </c>
      <c r="BC61">
        <v>65</v>
      </c>
      <c r="BD61">
        <v>65</v>
      </c>
      <c r="BE61">
        <v>65</v>
      </c>
      <c r="BF61">
        <v>65</v>
      </c>
      <c r="BG61">
        <v>65</v>
      </c>
      <c r="BH61">
        <v>65</v>
      </c>
      <c r="BI61">
        <v>65</v>
      </c>
      <c r="BJ61">
        <v>65</v>
      </c>
      <c r="BK61">
        <v>65</v>
      </c>
      <c r="BL61">
        <v>65</v>
      </c>
      <c r="BM61">
        <v>65</v>
      </c>
      <c r="BN61">
        <v>65</v>
      </c>
      <c r="BO61">
        <v>65</v>
      </c>
      <c r="BP61">
        <v>65</v>
      </c>
      <c r="BQ61">
        <v>65</v>
      </c>
      <c r="BR61">
        <v>65</v>
      </c>
      <c r="BS61">
        <v>65</v>
      </c>
      <c r="BT61">
        <v>65</v>
      </c>
      <c r="BU61">
        <v>65</v>
      </c>
      <c r="BV61">
        <v>65</v>
      </c>
      <c r="BW61">
        <v>65</v>
      </c>
      <c r="BX61">
        <v>65</v>
      </c>
      <c r="BY61">
        <v>65</v>
      </c>
      <c r="BZ61">
        <v>65</v>
      </c>
      <c r="CA61">
        <v>65</v>
      </c>
      <c r="CB61">
        <v>65</v>
      </c>
      <c r="CC61">
        <v>65</v>
      </c>
      <c r="CD61">
        <v>65</v>
      </c>
      <c r="CE61">
        <v>65</v>
      </c>
      <c r="CF61">
        <v>65</v>
      </c>
      <c r="CG61">
        <v>65</v>
      </c>
      <c r="CH61">
        <v>65</v>
      </c>
      <c r="CI61">
        <v>65</v>
      </c>
      <c r="CJ61">
        <v>65</v>
      </c>
      <c r="CK61">
        <v>65</v>
      </c>
      <c r="CL61">
        <v>65</v>
      </c>
      <c r="CM61">
        <v>65</v>
      </c>
      <c r="CN61">
        <v>65</v>
      </c>
      <c r="CO61">
        <v>65</v>
      </c>
      <c r="CP61">
        <v>65</v>
      </c>
      <c r="CQ61">
        <v>65</v>
      </c>
      <c r="CR61">
        <v>65</v>
      </c>
      <c r="CS61">
        <v>65</v>
      </c>
      <c r="CT61">
        <v>65</v>
      </c>
      <c r="CU61">
        <v>65</v>
      </c>
      <c r="CV61">
        <v>65</v>
      </c>
      <c r="CW61">
        <v>65</v>
      </c>
      <c r="CX61">
        <v>65</v>
      </c>
      <c r="CY61">
        <v>65</v>
      </c>
      <c r="CZ61">
        <v>65</v>
      </c>
      <c r="DA61">
        <v>65</v>
      </c>
      <c r="DB61">
        <v>65</v>
      </c>
      <c r="DC61">
        <v>65</v>
      </c>
    </row>
    <row r="62" spans="1:107" x14ac:dyDescent="0.3">
      <c r="A62" t="s">
        <v>212</v>
      </c>
      <c r="B62">
        <v>143</v>
      </c>
      <c r="C62">
        <v>146</v>
      </c>
      <c r="D62">
        <f t="shared" si="0"/>
        <v>289</v>
      </c>
      <c r="E62">
        <f>C62-B62</f>
        <v>3</v>
      </c>
      <c r="F62">
        <f>G62-H62</f>
        <v>0</v>
      </c>
      <c r="G62">
        <v>70</v>
      </c>
      <c r="H62">
        <v>70</v>
      </c>
      <c r="I62">
        <v>72</v>
      </c>
      <c r="J62">
        <v>71</v>
      </c>
      <c r="K62">
        <v>70</v>
      </c>
      <c r="L62">
        <v>70</v>
      </c>
      <c r="M62">
        <v>70</v>
      </c>
      <c r="N62">
        <v>70</v>
      </c>
      <c r="O62">
        <v>70</v>
      </c>
      <c r="P62">
        <v>70</v>
      </c>
      <c r="Q62">
        <v>70</v>
      </c>
      <c r="R62">
        <v>70</v>
      </c>
      <c r="S62">
        <v>70</v>
      </c>
      <c r="T62">
        <v>70</v>
      </c>
      <c r="U62">
        <v>70</v>
      </c>
      <c r="V62">
        <v>70</v>
      </c>
      <c r="W62">
        <v>70</v>
      </c>
      <c r="X62">
        <v>70</v>
      </c>
      <c r="Y62">
        <v>70</v>
      </c>
      <c r="Z62">
        <v>70</v>
      </c>
      <c r="AA62">
        <v>70</v>
      </c>
      <c r="AB62">
        <v>70</v>
      </c>
      <c r="AC62">
        <v>70</v>
      </c>
      <c r="AD62">
        <v>70</v>
      </c>
      <c r="AE62">
        <v>70</v>
      </c>
      <c r="AF62">
        <v>70</v>
      </c>
      <c r="AG62">
        <v>70</v>
      </c>
      <c r="AH62">
        <v>70</v>
      </c>
      <c r="AI62">
        <v>70</v>
      </c>
      <c r="AJ62">
        <v>70</v>
      </c>
      <c r="AK62">
        <v>70</v>
      </c>
      <c r="AL62">
        <v>70</v>
      </c>
      <c r="AM62">
        <v>70</v>
      </c>
      <c r="AN62">
        <v>70</v>
      </c>
      <c r="AO62">
        <v>70</v>
      </c>
      <c r="AP62">
        <v>70</v>
      </c>
      <c r="AQ62">
        <v>70</v>
      </c>
      <c r="AR62">
        <v>70</v>
      </c>
      <c r="AS62">
        <v>70</v>
      </c>
      <c r="AT62">
        <v>70</v>
      </c>
      <c r="AU62">
        <v>70</v>
      </c>
      <c r="AV62">
        <v>70</v>
      </c>
      <c r="AW62">
        <v>70</v>
      </c>
      <c r="AX62">
        <v>70</v>
      </c>
      <c r="AY62">
        <v>70</v>
      </c>
      <c r="AZ62">
        <v>70</v>
      </c>
      <c r="BA62">
        <v>70</v>
      </c>
      <c r="BB62">
        <v>70</v>
      </c>
      <c r="BC62">
        <v>70</v>
      </c>
      <c r="BD62">
        <v>70</v>
      </c>
      <c r="BE62">
        <v>70</v>
      </c>
      <c r="BF62">
        <v>70</v>
      </c>
      <c r="BG62">
        <v>70</v>
      </c>
      <c r="BH62">
        <v>70</v>
      </c>
      <c r="BI62">
        <v>70</v>
      </c>
      <c r="BJ62">
        <v>70</v>
      </c>
      <c r="BK62">
        <v>70</v>
      </c>
      <c r="BL62">
        <v>70</v>
      </c>
      <c r="BM62">
        <v>70</v>
      </c>
      <c r="BN62">
        <v>70</v>
      </c>
      <c r="BO62">
        <v>70</v>
      </c>
      <c r="BP62">
        <v>70</v>
      </c>
      <c r="BQ62">
        <v>70</v>
      </c>
      <c r="BR62">
        <v>70</v>
      </c>
      <c r="BS62">
        <v>70</v>
      </c>
      <c r="BT62">
        <v>70</v>
      </c>
      <c r="BU62">
        <v>70</v>
      </c>
      <c r="BV62">
        <v>70</v>
      </c>
      <c r="BW62">
        <v>70</v>
      </c>
      <c r="BX62">
        <v>70</v>
      </c>
      <c r="BY62">
        <v>70</v>
      </c>
      <c r="BZ62">
        <v>70</v>
      </c>
      <c r="CA62">
        <v>70</v>
      </c>
      <c r="CB62">
        <v>70</v>
      </c>
      <c r="CC62">
        <v>70</v>
      </c>
      <c r="CD62">
        <v>70</v>
      </c>
      <c r="CE62">
        <v>70</v>
      </c>
      <c r="CF62">
        <v>70</v>
      </c>
      <c r="CG62">
        <v>70</v>
      </c>
      <c r="CH62">
        <v>70</v>
      </c>
      <c r="CI62">
        <v>70</v>
      </c>
      <c r="CJ62">
        <v>70</v>
      </c>
      <c r="CK62">
        <v>70</v>
      </c>
      <c r="CL62">
        <v>70</v>
      </c>
      <c r="CM62">
        <v>70</v>
      </c>
      <c r="CN62">
        <v>70</v>
      </c>
      <c r="CO62">
        <v>70</v>
      </c>
      <c r="CP62">
        <v>70</v>
      </c>
      <c r="CQ62">
        <v>70</v>
      </c>
      <c r="CR62">
        <v>70</v>
      </c>
      <c r="CS62">
        <v>70</v>
      </c>
      <c r="CT62">
        <v>70</v>
      </c>
      <c r="CU62">
        <v>70</v>
      </c>
      <c r="CV62">
        <v>70</v>
      </c>
      <c r="CW62">
        <v>70</v>
      </c>
      <c r="CX62">
        <v>70</v>
      </c>
      <c r="CY62">
        <v>70</v>
      </c>
      <c r="CZ62">
        <v>70</v>
      </c>
      <c r="DA62">
        <v>70</v>
      </c>
      <c r="DB62">
        <v>70</v>
      </c>
      <c r="DC62">
        <v>70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C62"/>
  <sheetViews>
    <sheetView workbookViewId="0">
      <selection activeCell="F2" sqref="F2"/>
    </sheetView>
  </sheetViews>
  <sheetFormatPr baseColWidth="12" defaultRowHeight="20" x14ac:dyDescent="0.3"/>
  <sheetData>
    <row r="1" spans="1:107" x14ac:dyDescent="0.3">
      <c r="A1" t="s">
        <v>252</v>
      </c>
      <c r="B1" t="s">
        <v>241</v>
      </c>
      <c r="C1" t="s">
        <v>243</v>
      </c>
      <c r="D1" t="s">
        <v>352</v>
      </c>
      <c r="E1" t="s">
        <v>245</v>
      </c>
      <c r="F1" t="s">
        <v>251</v>
      </c>
      <c r="G1" t="s">
        <v>249</v>
      </c>
      <c r="H1" t="s">
        <v>247</v>
      </c>
      <c r="I1" t="s">
        <v>253</v>
      </c>
      <c r="J1" t="s">
        <v>254</v>
      </c>
      <c r="K1" t="s">
        <v>255</v>
      </c>
      <c r="L1" t="s">
        <v>256</v>
      </c>
      <c r="M1" t="s">
        <v>257</v>
      </c>
      <c r="N1" t="s">
        <v>258</v>
      </c>
      <c r="O1" t="s">
        <v>259</v>
      </c>
      <c r="P1" t="s">
        <v>260</v>
      </c>
      <c r="Q1" t="s">
        <v>261</v>
      </c>
      <c r="R1" t="s">
        <v>262</v>
      </c>
      <c r="S1" t="s">
        <v>263</v>
      </c>
      <c r="T1" t="s">
        <v>264</v>
      </c>
      <c r="U1" t="s">
        <v>265</v>
      </c>
      <c r="V1" t="s">
        <v>266</v>
      </c>
      <c r="W1" t="s">
        <v>267</v>
      </c>
      <c r="X1" t="s">
        <v>268</v>
      </c>
      <c r="Y1" t="s">
        <v>269</v>
      </c>
      <c r="Z1" t="s">
        <v>270</v>
      </c>
      <c r="AA1" t="s">
        <v>271</v>
      </c>
      <c r="AB1" t="s">
        <v>272</v>
      </c>
      <c r="AC1" t="s">
        <v>273</v>
      </c>
      <c r="AD1" t="s">
        <v>274</v>
      </c>
      <c r="AE1" t="s">
        <v>275</v>
      </c>
      <c r="AF1" t="s">
        <v>276</v>
      </c>
      <c r="AG1" t="s">
        <v>277</v>
      </c>
      <c r="AH1" t="s">
        <v>278</v>
      </c>
      <c r="AI1" t="s">
        <v>279</v>
      </c>
      <c r="AJ1" t="s">
        <v>280</v>
      </c>
      <c r="AK1" t="s">
        <v>281</v>
      </c>
      <c r="AL1" t="s">
        <v>282</v>
      </c>
      <c r="AM1" t="s">
        <v>283</v>
      </c>
      <c r="AN1" t="s">
        <v>284</v>
      </c>
      <c r="AO1" t="s">
        <v>285</v>
      </c>
      <c r="AP1" t="s">
        <v>286</v>
      </c>
      <c r="AQ1" t="s">
        <v>287</v>
      </c>
      <c r="AR1" t="s">
        <v>288</v>
      </c>
      <c r="AS1" t="s">
        <v>289</v>
      </c>
      <c r="AT1" t="s">
        <v>290</v>
      </c>
      <c r="AU1" t="s">
        <v>291</v>
      </c>
      <c r="AV1" t="s">
        <v>292</v>
      </c>
      <c r="AW1" t="s">
        <v>293</v>
      </c>
      <c r="AX1" t="s">
        <v>294</v>
      </c>
      <c r="AY1" t="s">
        <v>295</v>
      </c>
      <c r="AZ1" t="s">
        <v>296</v>
      </c>
      <c r="BA1" t="s">
        <v>297</v>
      </c>
      <c r="BB1" t="s">
        <v>298</v>
      </c>
      <c r="BC1" t="s">
        <v>299</v>
      </c>
      <c r="BD1" t="s">
        <v>300</v>
      </c>
      <c r="BE1" t="s">
        <v>301</v>
      </c>
      <c r="BF1" t="s">
        <v>302</v>
      </c>
      <c r="BG1" t="s">
        <v>303</v>
      </c>
      <c r="BH1" t="s">
        <v>304</v>
      </c>
      <c r="BI1" t="s">
        <v>305</v>
      </c>
      <c r="BJ1" t="s">
        <v>306</v>
      </c>
      <c r="BK1" t="s">
        <v>307</v>
      </c>
      <c r="BL1" t="s">
        <v>308</v>
      </c>
      <c r="BM1" t="s">
        <v>309</v>
      </c>
      <c r="BN1" t="s">
        <v>310</v>
      </c>
      <c r="BO1" t="s">
        <v>311</v>
      </c>
      <c r="BP1" t="s">
        <v>312</v>
      </c>
      <c r="BQ1" t="s">
        <v>313</v>
      </c>
      <c r="BR1" t="s">
        <v>314</v>
      </c>
      <c r="BS1" t="s">
        <v>315</v>
      </c>
      <c r="BT1" t="s">
        <v>316</v>
      </c>
      <c r="BU1" t="s">
        <v>317</v>
      </c>
      <c r="BV1" t="s">
        <v>318</v>
      </c>
      <c r="BW1" t="s">
        <v>319</v>
      </c>
      <c r="BX1" t="s">
        <v>320</v>
      </c>
      <c r="BY1" t="s">
        <v>321</v>
      </c>
      <c r="BZ1" t="s">
        <v>322</v>
      </c>
      <c r="CA1" t="s">
        <v>323</v>
      </c>
      <c r="CB1" t="s">
        <v>324</v>
      </c>
      <c r="CC1" t="s">
        <v>325</v>
      </c>
      <c r="CD1" t="s">
        <v>326</v>
      </c>
      <c r="CE1" t="s">
        <v>327</v>
      </c>
      <c r="CF1" t="s">
        <v>328</v>
      </c>
      <c r="CG1" t="s">
        <v>329</v>
      </c>
      <c r="CH1" t="s">
        <v>330</v>
      </c>
      <c r="CI1" t="s">
        <v>331</v>
      </c>
      <c r="CJ1" t="s">
        <v>332</v>
      </c>
      <c r="CK1" t="s">
        <v>333</v>
      </c>
      <c r="CL1" t="s">
        <v>334</v>
      </c>
      <c r="CM1" t="s">
        <v>335</v>
      </c>
      <c r="CN1" t="s">
        <v>336</v>
      </c>
      <c r="CO1" t="s">
        <v>337</v>
      </c>
      <c r="CP1" t="s">
        <v>338</v>
      </c>
      <c r="CQ1" t="s">
        <v>339</v>
      </c>
      <c r="CR1" t="s">
        <v>340</v>
      </c>
      <c r="CS1" t="s">
        <v>341</v>
      </c>
      <c r="CT1" t="s">
        <v>342</v>
      </c>
      <c r="CU1" t="s">
        <v>343</v>
      </c>
      <c r="CV1" t="s">
        <v>344</v>
      </c>
      <c r="CW1" t="s">
        <v>345</v>
      </c>
      <c r="CX1" t="s">
        <v>346</v>
      </c>
      <c r="CY1" t="s">
        <v>347</v>
      </c>
      <c r="CZ1" t="s">
        <v>348</v>
      </c>
      <c r="DA1" t="s">
        <v>349</v>
      </c>
      <c r="DB1" t="s">
        <v>350</v>
      </c>
      <c r="DC1" t="s">
        <v>351</v>
      </c>
    </row>
    <row r="2" spans="1:107" x14ac:dyDescent="0.3">
      <c r="A2" t="s">
        <v>180</v>
      </c>
      <c r="B2">
        <v>229</v>
      </c>
      <c r="C2">
        <v>169</v>
      </c>
      <c r="D2">
        <f>B2+C2</f>
        <v>398</v>
      </c>
      <c r="E2">
        <f>C2-B2</f>
        <v>-60</v>
      </c>
      <c r="F2">
        <f>G2-H2</f>
        <v>-5</v>
      </c>
      <c r="G2">
        <v>108</v>
      </c>
      <c r="H2">
        <v>113</v>
      </c>
      <c r="I2">
        <v>112</v>
      </c>
      <c r="J2">
        <v>110</v>
      </c>
      <c r="K2">
        <v>110</v>
      </c>
      <c r="L2">
        <v>109</v>
      </c>
      <c r="M2">
        <v>108</v>
      </c>
      <c r="N2">
        <v>108</v>
      </c>
      <c r="O2">
        <v>109</v>
      </c>
      <c r="P2">
        <v>109</v>
      </c>
      <c r="Q2">
        <v>109</v>
      </c>
      <c r="R2">
        <v>109</v>
      </c>
      <c r="S2">
        <v>109</v>
      </c>
      <c r="T2">
        <v>109</v>
      </c>
      <c r="U2">
        <v>109</v>
      </c>
      <c r="V2">
        <v>109</v>
      </c>
      <c r="W2">
        <v>109</v>
      </c>
      <c r="X2">
        <v>109</v>
      </c>
      <c r="Y2">
        <v>109</v>
      </c>
      <c r="Z2">
        <v>109</v>
      </c>
      <c r="AA2">
        <v>109</v>
      </c>
      <c r="AB2">
        <v>108</v>
      </c>
      <c r="AC2">
        <v>108</v>
      </c>
      <c r="AD2">
        <v>108</v>
      </c>
      <c r="AE2">
        <v>108</v>
      </c>
      <c r="AF2">
        <v>108</v>
      </c>
      <c r="AG2">
        <v>108</v>
      </c>
      <c r="AH2">
        <v>108</v>
      </c>
      <c r="AI2">
        <v>108</v>
      </c>
      <c r="AJ2">
        <v>108</v>
      </c>
      <c r="AK2">
        <v>108</v>
      </c>
      <c r="AL2">
        <v>108</v>
      </c>
      <c r="AM2">
        <v>108</v>
      </c>
      <c r="AN2">
        <v>108</v>
      </c>
      <c r="AO2">
        <v>108</v>
      </c>
      <c r="AP2">
        <v>108</v>
      </c>
      <c r="AQ2">
        <v>108</v>
      </c>
      <c r="AR2">
        <v>108</v>
      </c>
      <c r="AS2">
        <v>108</v>
      </c>
      <c r="AT2">
        <v>108</v>
      </c>
      <c r="AU2">
        <v>108</v>
      </c>
      <c r="AV2">
        <v>108</v>
      </c>
      <c r="AW2">
        <v>108</v>
      </c>
      <c r="AX2">
        <v>108</v>
      </c>
      <c r="AY2">
        <v>108</v>
      </c>
      <c r="AZ2">
        <v>108</v>
      </c>
      <c r="BA2">
        <v>108</v>
      </c>
      <c r="BB2">
        <v>108</v>
      </c>
      <c r="BC2">
        <v>108</v>
      </c>
      <c r="BD2">
        <v>108</v>
      </c>
      <c r="BE2">
        <v>108</v>
      </c>
      <c r="BF2">
        <v>108</v>
      </c>
      <c r="BG2">
        <v>108</v>
      </c>
      <c r="BH2">
        <v>108</v>
      </c>
      <c r="BI2">
        <v>108</v>
      </c>
      <c r="BJ2">
        <v>108</v>
      </c>
      <c r="BK2">
        <v>108</v>
      </c>
      <c r="BL2">
        <v>108</v>
      </c>
      <c r="BM2">
        <v>108</v>
      </c>
      <c r="BN2">
        <v>108</v>
      </c>
      <c r="BO2">
        <v>108</v>
      </c>
      <c r="BP2">
        <v>108</v>
      </c>
      <c r="BQ2">
        <v>108</v>
      </c>
      <c r="BR2">
        <v>108</v>
      </c>
      <c r="BS2">
        <v>108</v>
      </c>
      <c r="BT2">
        <v>108</v>
      </c>
      <c r="BU2">
        <v>108</v>
      </c>
      <c r="BV2">
        <v>108</v>
      </c>
      <c r="BW2">
        <v>108</v>
      </c>
      <c r="BX2">
        <v>108</v>
      </c>
      <c r="BY2">
        <v>108</v>
      </c>
      <c r="BZ2">
        <v>108</v>
      </c>
      <c r="CA2">
        <v>108</v>
      </c>
      <c r="CB2">
        <v>108</v>
      </c>
      <c r="CC2">
        <v>108</v>
      </c>
      <c r="CD2">
        <v>108</v>
      </c>
      <c r="CE2">
        <v>108</v>
      </c>
      <c r="CF2">
        <v>108</v>
      </c>
      <c r="CG2">
        <v>108</v>
      </c>
      <c r="CH2">
        <v>108</v>
      </c>
      <c r="CI2">
        <v>108</v>
      </c>
      <c r="CJ2">
        <v>108</v>
      </c>
      <c r="CK2">
        <v>108</v>
      </c>
      <c r="CL2">
        <v>108</v>
      </c>
      <c r="CM2">
        <v>108</v>
      </c>
      <c r="CN2">
        <v>108</v>
      </c>
      <c r="CO2">
        <v>108</v>
      </c>
      <c r="CP2">
        <v>108</v>
      </c>
      <c r="CQ2">
        <v>108</v>
      </c>
      <c r="CR2">
        <v>108</v>
      </c>
      <c r="CS2">
        <v>108</v>
      </c>
      <c r="CT2">
        <v>108</v>
      </c>
      <c r="CU2">
        <v>108</v>
      </c>
      <c r="CV2">
        <v>108</v>
      </c>
      <c r="CW2">
        <v>108</v>
      </c>
      <c r="CX2">
        <v>108</v>
      </c>
      <c r="CY2">
        <v>108</v>
      </c>
      <c r="CZ2">
        <v>108</v>
      </c>
      <c r="DA2">
        <v>108</v>
      </c>
      <c r="DB2">
        <v>108</v>
      </c>
      <c r="DC2">
        <v>108</v>
      </c>
    </row>
    <row r="3" spans="1:107" x14ac:dyDescent="0.3">
      <c r="A3" t="s">
        <v>103</v>
      </c>
      <c r="B3">
        <v>218</v>
      </c>
      <c r="C3">
        <v>171</v>
      </c>
      <c r="D3">
        <f t="shared" ref="D3:D62" si="0">B3+C3</f>
        <v>389</v>
      </c>
      <c r="E3">
        <f>C3-B3</f>
        <v>-47</v>
      </c>
      <c r="F3">
        <f>G3-H3</f>
        <v>4</v>
      </c>
      <c r="G3">
        <v>109</v>
      </c>
      <c r="H3">
        <v>105</v>
      </c>
      <c r="I3">
        <v>105</v>
      </c>
      <c r="J3">
        <v>111</v>
      </c>
      <c r="K3">
        <v>111</v>
      </c>
      <c r="L3">
        <v>112</v>
      </c>
      <c r="M3">
        <v>111</v>
      </c>
      <c r="N3">
        <v>110</v>
      </c>
      <c r="O3">
        <v>110</v>
      </c>
      <c r="P3">
        <v>110</v>
      </c>
      <c r="Q3">
        <v>110</v>
      </c>
      <c r="R3">
        <v>110</v>
      </c>
      <c r="S3">
        <v>110</v>
      </c>
      <c r="T3">
        <v>110</v>
      </c>
      <c r="U3">
        <v>110</v>
      </c>
      <c r="V3">
        <v>110</v>
      </c>
      <c r="W3">
        <v>109</v>
      </c>
      <c r="X3">
        <v>109</v>
      </c>
      <c r="Y3">
        <v>109</v>
      </c>
      <c r="Z3">
        <v>109</v>
      </c>
      <c r="AA3">
        <v>109</v>
      </c>
      <c r="AB3">
        <v>109</v>
      </c>
      <c r="AC3">
        <v>109</v>
      </c>
      <c r="AD3">
        <v>109</v>
      </c>
      <c r="AE3">
        <v>109</v>
      </c>
      <c r="AF3">
        <v>109</v>
      </c>
      <c r="AG3">
        <v>109</v>
      </c>
      <c r="AH3">
        <v>109</v>
      </c>
      <c r="AI3">
        <v>109</v>
      </c>
      <c r="AJ3">
        <v>109</v>
      </c>
      <c r="AK3">
        <v>109</v>
      </c>
      <c r="AL3">
        <v>109</v>
      </c>
      <c r="AM3">
        <v>109</v>
      </c>
      <c r="AN3">
        <v>109</v>
      </c>
      <c r="AO3">
        <v>109</v>
      </c>
      <c r="AP3">
        <v>109</v>
      </c>
      <c r="AQ3">
        <v>109</v>
      </c>
      <c r="AR3">
        <v>109</v>
      </c>
      <c r="AS3">
        <v>109</v>
      </c>
      <c r="AT3">
        <v>109</v>
      </c>
      <c r="AU3">
        <v>109</v>
      </c>
      <c r="AV3">
        <v>109</v>
      </c>
      <c r="AW3">
        <v>109</v>
      </c>
      <c r="AX3">
        <v>109</v>
      </c>
      <c r="AY3">
        <v>109</v>
      </c>
      <c r="AZ3">
        <v>109</v>
      </c>
      <c r="BA3">
        <v>109</v>
      </c>
      <c r="BB3">
        <v>109</v>
      </c>
      <c r="BC3">
        <v>109</v>
      </c>
      <c r="BD3">
        <v>109</v>
      </c>
      <c r="BE3">
        <v>109</v>
      </c>
      <c r="BF3">
        <v>109</v>
      </c>
      <c r="BG3">
        <v>109</v>
      </c>
      <c r="BH3">
        <v>109</v>
      </c>
      <c r="BI3">
        <v>109</v>
      </c>
      <c r="BJ3">
        <v>109</v>
      </c>
      <c r="BK3">
        <v>109</v>
      </c>
      <c r="BL3">
        <v>109</v>
      </c>
      <c r="BM3">
        <v>109</v>
      </c>
      <c r="BN3">
        <v>109</v>
      </c>
      <c r="BO3">
        <v>109</v>
      </c>
      <c r="BP3">
        <v>109</v>
      </c>
      <c r="BQ3">
        <v>109</v>
      </c>
      <c r="BR3">
        <v>109</v>
      </c>
      <c r="BS3">
        <v>109</v>
      </c>
      <c r="BT3">
        <v>109</v>
      </c>
      <c r="BU3">
        <v>109</v>
      </c>
      <c r="BV3">
        <v>109</v>
      </c>
      <c r="BW3">
        <v>109</v>
      </c>
      <c r="BX3">
        <v>109</v>
      </c>
      <c r="BY3">
        <v>109</v>
      </c>
      <c r="BZ3">
        <v>109</v>
      </c>
      <c r="CA3">
        <v>109</v>
      </c>
      <c r="CB3">
        <v>109</v>
      </c>
      <c r="CC3">
        <v>109</v>
      </c>
      <c r="CD3">
        <v>109</v>
      </c>
      <c r="CE3">
        <v>109</v>
      </c>
      <c r="CF3">
        <v>109</v>
      </c>
      <c r="CG3">
        <v>109</v>
      </c>
      <c r="CH3">
        <v>109</v>
      </c>
      <c r="CI3">
        <v>109</v>
      </c>
      <c r="CJ3">
        <v>109</v>
      </c>
      <c r="CK3">
        <v>109</v>
      </c>
      <c r="CL3">
        <v>109</v>
      </c>
      <c r="CM3">
        <v>109</v>
      </c>
      <c r="CN3">
        <v>109</v>
      </c>
      <c r="CO3">
        <v>109</v>
      </c>
      <c r="CP3">
        <v>109</v>
      </c>
      <c r="CQ3">
        <v>109</v>
      </c>
      <c r="CR3">
        <v>109</v>
      </c>
      <c r="CS3">
        <v>109</v>
      </c>
      <c r="CT3">
        <v>109</v>
      </c>
      <c r="CU3">
        <v>109</v>
      </c>
      <c r="CV3">
        <v>109</v>
      </c>
      <c r="CW3">
        <v>109</v>
      </c>
      <c r="CX3">
        <v>109</v>
      </c>
      <c r="CY3">
        <v>109</v>
      </c>
      <c r="CZ3">
        <v>109</v>
      </c>
      <c r="DA3">
        <v>109</v>
      </c>
      <c r="DB3">
        <v>109</v>
      </c>
      <c r="DC3">
        <v>109</v>
      </c>
    </row>
    <row r="4" spans="1:107" x14ac:dyDescent="0.3">
      <c r="A4" t="s">
        <v>98</v>
      </c>
      <c r="B4">
        <v>210</v>
      </c>
      <c r="C4">
        <v>153</v>
      </c>
      <c r="D4">
        <f t="shared" si="0"/>
        <v>363</v>
      </c>
      <c r="E4">
        <f>C4-B4</f>
        <v>-57</v>
      </c>
      <c r="F4">
        <f>G4-H4</f>
        <v>-1</v>
      </c>
      <c r="G4">
        <v>102</v>
      </c>
      <c r="H4">
        <v>103</v>
      </c>
      <c r="I4">
        <v>106</v>
      </c>
      <c r="J4">
        <v>104</v>
      </c>
      <c r="K4">
        <v>102</v>
      </c>
      <c r="L4">
        <v>102</v>
      </c>
      <c r="M4">
        <v>103</v>
      </c>
      <c r="N4">
        <v>104</v>
      </c>
      <c r="O4">
        <v>103</v>
      </c>
      <c r="P4">
        <v>102</v>
      </c>
      <c r="Q4">
        <v>102</v>
      </c>
      <c r="R4">
        <v>102</v>
      </c>
      <c r="S4">
        <v>102</v>
      </c>
      <c r="T4">
        <v>102</v>
      </c>
      <c r="U4">
        <v>102</v>
      </c>
      <c r="V4">
        <v>102</v>
      </c>
      <c r="W4">
        <v>102</v>
      </c>
      <c r="X4">
        <v>102</v>
      </c>
      <c r="Y4">
        <v>102</v>
      </c>
      <c r="Z4">
        <v>102</v>
      </c>
      <c r="AA4">
        <v>102</v>
      </c>
      <c r="AB4">
        <v>102</v>
      </c>
      <c r="AC4">
        <v>102</v>
      </c>
      <c r="AD4">
        <v>102</v>
      </c>
      <c r="AE4">
        <v>102</v>
      </c>
      <c r="AF4">
        <v>102</v>
      </c>
      <c r="AG4">
        <v>102</v>
      </c>
      <c r="AH4">
        <v>102</v>
      </c>
      <c r="AI4">
        <v>102</v>
      </c>
      <c r="AJ4">
        <v>102</v>
      </c>
      <c r="AK4">
        <v>102</v>
      </c>
      <c r="AL4">
        <v>102</v>
      </c>
      <c r="AM4">
        <v>102</v>
      </c>
      <c r="AN4">
        <v>102</v>
      </c>
      <c r="AO4">
        <v>102</v>
      </c>
      <c r="AP4">
        <v>102</v>
      </c>
      <c r="AQ4">
        <v>102</v>
      </c>
      <c r="AR4">
        <v>102</v>
      </c>
      <c r="AS4">
        <v>102</v>
      </c>
      <c r="AT4">
        <v>102</v>
      </c>
      <c r="AU4">
        <v>102</v>
      </c>
      <c r="AV4">
        <v>102</v>
      </c>
      <c r="AW4">
        <v>102</v>
      </c>
      <c r="AX4">
        <v>102</v>
      </c>
      <c r="AY4">
        <v>102</v>
      </c>
      <c r="AZ4">
        <v>102</v>
      </c>
      <c r="BA4">
        <v>102</v>
      </c>
      <c r="BB4">
        <v>102</v>
      </c>
      <c r="BC4">
        <v>102</v>
      </c>
      <c r="BD4">
        <v>102</v>
      </c>
      <c r="BE4">
        <v>102</v>
      </c>
      <c r="BF4">
        <v>102</v>
      </c>
      <c r="BG4">
        <v>102</v>
      </c>
      <c r="BH4">
        <v>102</v>
      </c>
      <c r="BI4">
        <v>102</v>
      </c>
      <c r="BJ4">
        <v>102</v>
      </c>
      <c r="BK4">
        <v>102</v>
      </c>
      <c r="BL4">
        <v>102</v>
      </c>
      <c r="BM4">
        <v>102</v>
      </c>
      <c r="BN4">
        <v>102</v>
      </c>
      <c r="BO4">
        <v>102</v>
      </c>
      <c r="BP4">
        <v>102</v>
      </c>
      <c r="BQ4">
        <v>102</v>
      </c>
      <c r="BR4">
        <v>102</v>
      </c>
      <c r="BS4">
        <v>102</v>
      </c>
      <c r="BT4">
        <v>102</v>
      </c>
      <c r="BU4">
        <v>102</v>
      </c>
      <c r="BV4">
        <v>102</v>
      </c>
      <c r="BW4">
        <v>102</v>
      </c>
      <c r="BX4">
        <v>102</v>
      </c>
      <c r="BY4">
        <v>102</v>
      </c>
      <c r="BZ4">
        <v>102</v>
      </c>
      <c r="CA4">
        <v>102</v>
      </c>
      <c r="CB4">
        <v>102</v>
      </c>
      <c r="CC4">
        <v>102</v>
      </c>
      <c r="CD4">
        <v>102</v>
      </c>
      <c r="CE4">
        <v>102</v>
      </c>
      <c r="CF4">
        <v>102</v>
      </c>
      <c r="CG4">
        <v>102</v>
      </c>
      <c r="CH4">
        <v>102</v>
      </c>
      <c r="CI4">
        <v>102</v>
      </c>
      <c r="CJ4">
        <v>102</v>
      </c>
      <c r="CK4">
        <v>102</v>
      </c>
      <c r="CL4">
        <v>102</v>
      </c>
      <c r="CM4">
        <v>102</v>
      </c>
      <c r="CN4">
        <v>102</v>
      </c>
      <c r="CO4">
        <v>102</v>
      </c>
      <c r="CP4">
        <v>102</v>
      </c>
      <c r="CQ4">
        <v>102</v>
      </c>
      <c r="CR4">
        <v>102</v>
      </c>
      <c r="CS4">
        <v>102</v>
      </c>
      <c r="CT4">
        <v>102</v>
      </c>
      <c r="CU4">
        <v>102</v>
      </c>
      <c r="CV4">
        <v>102</v>
      </c>
      <c r="CW4">
        <v>102</v>
      </c>
      <c r="CX4">
        <v>102</v>
      </c>
      <c r="CY4">
        <v>102</v>
      </c>
      <c r="CZ4">
        <v>102</v>
      </c>
      <c r="DA4">
        <v>102</v>
      </c>
      <c r="DB4">
        <v>102</v>
      </c>
      <c r="DC4">
        <v>102</v>
      </c>
    </row>
    <row r="5" spans="1:107" x14ac:dyDescent="0.3">
      <c r="A5" t="s">
        <v>110</v>
      </c>
      <c r="B5">
        <v>211</v>
      </c>
      <c r="C5">
        <v>151</v>
      </c>
      <c r="D5">
        <f t="shared" si="0"/>
        <v>362</v>
      </c>
      <c r="E5">
        <f>C5-B5</f>
        <v>-60</v>
      </c>
      <c r="F5">
        <f>G5-H5</f>
        <v>0</v>
      </c>
      <c r="G5">
        <v>95</v>
      </c>
      <c r="H5">
        <v>95</v>
      </c>
      <c r="I5">
        <v>98</v>
      </c>
      <c r="J5">
        <v>101</v>
      </c>
      <c r="K5">
        <v>100</v>
      </c>
      <c r="L5">
        <v>98</v>
      </c>
      <c r="M5">
        <v>98</v>
      </c>
      <c r="N5">
        <v>97</v>
      </c>
      <c r="O5">
        <v>96</v>
      </c>
      <c r="P5">
        <v>96</v>
      </c>
      <c r="Q5">
        <v>95</v>
      </c>
      <c r="R5">
        <v>95</v>
      </c>
      <c r="S5">
        <v>95</v>
      </c>
      <c r="T5">
        <v>95</v>
      </c>
      <c r="U5">
        <v>95</v>
      </c>
      <c r="V5">
        <v>95</v>
      </c>
      <c r="W5">
        <v>95</v>
      </c>
      <c r="X5">
        <v>95</v>
      </c>
      <c r="Y5">
        <v>95</v>
      </c>
      <c r="Z5">
        <v>95</v>
      </c>
      <c r="AA5">
        <v>95</v>
      </c>
      <c r="AB5">
        <v>95</v>
      </c>
      <c r="AC5">
        <v>95</v>
      </c>
      <c r="AD5">
        <v>95</v>
      </c>
      <c r="AE5">
        <v>95</v>
      </c>
      <c r="AF5">
        <v>95</v>
      </c>
      <c r="AG5">
        <v>95</v>
      </c>
      <c r="AH5">
        <v>95</v>
      </c>
      <c r="AI5">
        <v>95</v>
      </c>
      <c r="AJ5">
        <v>95</v>
      </c>
      <c r="AK5">
        <v>95</v>
      </c>
      <c r="AL5">
        <v>95</v>
      </c>
      <c r="AM5">
        <v>95</v>
      </c>
      <c r="AN5">
        <v>95</v>
      </c>
      <c r="AO5">
        <v>95</v>
      </c>
      <c r="AP5">
        <v>95</v>
      </c>
      <c r="AQ5">
        <v>95</v>
      </c>
      <c r="AR5">
        <v>95</v>
      </c>
      <c r="AS5">
        <v>95</v>
      </c>
      <c r="AT5">
        <v>95</v>
      </c>
      <c r="AU5">
        <v>95</v>
      </c>
      <c r="AV5">
        <v>95</v>
      </c>
      <c r="AW5">
        <v>95</v>
      </c>
      <c r="AX5">
        <v>95</v>
      </c>
      <c r="AY5">
        <v>95</v>
      </c>
      <c r="AZ5">
        <v>95</v>
      </c>
      <c r="BA5">
        <v>95</v>
      </c>
      <c r="BB5">
        <v>95</v>
      </c>
      <c r="BC5">
        <v>95</v>
      </c>
      <c r="BD5">
        <v>95</v>
      </c>
      <c r="BE5">
        <v>95</v>
      </c>
      <c r="BF5">
        <v>95</v>
      </c>
      <c r="BG5">
        <v>95</v>
      </c>
      <c r="BH5">
        <v>95</v>
      </c>
      <c r="BI5">
        <v>95</v>
      </c>
      <c r="BJ5">
        <v>95</v>
      </c>
      <c r="BK5">
        <v>95</v>
      </c>
      <c r="BL5">
        <v>95</v>
      </c>
      <c r="BM5">
        <v>95</v>
      </c>
      <c r="BN5">
        <v>95</v>
      </c>
      <c r="BO5">
        <v>95</v>
      </c>
      <c r="BP5">
        <v>95</v>
      </c>
      <c r="BQ5">
        <v>95</v>
      </c>
      <c r="BR5">
        <v>95</v>
      </c>
      <c r="BS5">
        <v>95</v>
      </c>
      <c r="BT5">
        <v>95</v>
      </c>
      <c r="BU5">
        <v>95</v>
      </c>
      <c r="BV5">
        <v>95</v>
      </c>
      <c r="BW5">
        <v>95</v>
      </c>
      <c r="BX5">
        <v>95</v>
      </c>
      <c r="BY5">
        <v>95</v>
      </c>
      <c r="BZ5">
        <v>95</v>
      </c>
      <c r="CA5">
        <v>95</v>
      </c>
      <c r="CB5">
        <v>95</v>
      </c>
      <c r="CC5">
        <v>95</v>
      </c>
      <c r="CD5">
        <v>95</v>
      </c>
      <c r="CE5">
        <v>95</v>
      </c>
      <c r="CF5">
        <v>95</v>
      </c>
      <c r="CG5">
        <v>95</v>
      </c>
      <c r="CH5">
        <v>95</v>
      </c>
      <c r="CI5">
        <v>95</v>
      </c>
      <c r="CJ5">
        <v>95</v>
      </c>
      <c r="CK5">
        <v>95</v>
      </c>
      <c r="CL5">
        <v>95</v>
      </c>
      <c r="CM5">
        <v>95</v>
      </c>
      <c r="CN5">
        <v>95</v>
      </c>
      <c r="CO5">
        <v>95</v>
      </c>
      <c r="CP5">
        <v>95</v>
      </c>
      <c r="CQ5">
        <v>95</v>
      </c>
      <c r="CR5">
        <v>95</v>
      </c>
      <c r="CS5">
        <v>95</v>
      </c>
      <c r="CT5">
        <v>95</v>
      </c>
      <c r="CU5">
        <v>95</v>
      </c>
      <c r="CV5">
        <v>95</v>
      </c>
      <c r="CW5">
        <v>95</v>
      </c>
      <c r="CX5">
        <v>95</v>
      </c>
      <c r="CY5">
        <v>95</v>
      </c>
      <c r="CZ5">
        <v>95</v>
      </c>
      <c r="DA5">
        <v>95</v>
      </c>
      <c r="DB5">
        <v>95</v>
      </c>
      <c r="DC5">
        <v>95</v>
      </c>
    </row>
    <row r="6" spans="1:107" x14ac:dyDescent="0.3">
      <c r="A6" t="s">
        <v>32</v>
      </c>
      <c r="B6">
        <v>212</v>
      </c>
      <c r="C6">
        <v>150</v>
      </c>
      <c r="D6">
        <f t="shared" si="0"/>
        <v>362</v>
      </c>
      <c r="E6">
        <f>C6-B6</f>
        <v>-62</v>
      </c>
      <c r="F6">
        <f>G6-H6</f>
        <v>1</v>
      </c>
      <c r="G6">
        <v>104</v>
      </c>
      <c r="H6">
        <v>103</v>
      </c>
      <c r="I6">
        <v>103</v>
      </c>
      <c r="J6">
        <v>105</v>
      </c>
      <c r="K6">
        <v>104</v>
      </c>
      <c r="L6">
        <v>105</v>
      </c>
      <c r="M6">
        <v>105</v>
      </c>
      <c r="N6">
        <v>106</v>
      </c>
      <c r="O6">
        <v>106</v>
      </c>
      <c r="P6">
        <v>104</v>
      </c>
      <c r="Q6">
        <v>104</v>
      </c>
      <c r="R6">
        <v>105</v>
      </c>
      <c r="S6">
        <v>105</v>
      </c>
      <c r="T6">
        <v>105</v>
      </c>
      <c r="U6">
        <v>105</v>
      </c>
      <c r="V6">
        <v>104</v>
      </c>
      <c r="W6">
        <v>104</v>
      </c>
      <c r="X6">
        <v>104</v>
      </c>
      <c r="Y6">
        <v>104</v>
      </c>
      <c r="Z6">
        <v>104</v>
      </c>
      <c r="AA6">
        <v>104</v>
      </c>
      <c r="AB6">
        <v>104</v>
      </c>
      <c r="AC6">
        <v>104</v>
      </c>
      <c r="AD6">
        <v>104</v>
      </c>
      <c r="AE6">
        <v>104</v>
      </c>
      <c r="AF6">
        <v>104</v>
      </c>
      <c r="AG6">
        <v>104</v>
      </c>
      <c r="AH6">
        <v>104</v>
      </c>
      <c r="AI6">
        <v>104</v>
      </c>
      <c r="AJ6">
        <v>104</v>
      </c>
      <c r="AK6">
        <v>104</v>
      </c>
      <c r="AL6">
        <v>104</v>
      </c>
      <c r="AM6">
        <v>104</v>
      </c>
      <c r="AN6">
        <v>104</v>
      </c>
      <c r="AO6">
        <v>104</v>
      </c>
      <c r="AP6">
        <v>104</v>
      </c>
      <c r="AQ6">
        <v>104</v>
      </c>
      <c r="AR6">
        <v>104</v>
      </c>
      <c r="AS6">
        <v>104</v>
      </c>
      <c r="AT6">
        <v>104</v>
      </c>
      <c r="AU6">
        <v>104</v>
      </c>
      <c r="AV6">
        <v>104</v>
      </c>
      <c r="AW6">
        <v>104</v>
      </c>
      <c r="AX6">
        <v>104</v>
      </c>
      <c r="AY6">
        <v>104</v>
      </c>
      <c r="AZ6">
        <v>104</v>
      </c>
      <c r="BA6">
        <v>104</v>
      </c>
      <c r="BB6">
        <v>104</v>
      </c>
      <c r="BC6">
        <v>104</v>
      </c>
      <c r="BD6">
        <v>104</v>
      </c>
      <c r="BE6">
        <v>104</v>
      </c>
      <c r="BF6">
        <v>104</v>
      </c>
      <c r="BG6">
        <v>104</v>
      </c>
      <c r="BH6">
        <v>104</v>
      </c>
      <c r="BI6">
        <v>104</v>
      </c>
      <c r="BJ6">
        <v>104</v>
      </c>
      <c r="BK6">
        <v>104</v>
      </c>
      <c r="BL6">
        <v>104</v>
      </c>
      <c r="BM6">
        <v>104</v>
      </c>
      <c r="BN6">
        <v>104</v>
      </c>
      <c r="BO6">
        <v>104</v>
      </c>
      <c r="BP6">
        <v>104</v>
      </c>
      <c r="BQ6">
        <v>104</v>
      </c>
      <c r="BR6">
        <v>104</v>
      </c>
      <c r="BS6">
        <v>104</v>
      </c>
      <c r="BT6">
        <v>104</v>
      </c>
      <c r="BU6">
        <v>104</v>
      </c>
      <c r="BV6">
        <v>104</v>
      </c>
      <c r="BW6">
        <v>104</v>
      </c>
      <c r="BX6">
        <v>104</v>
      </c>
      <c r="BY6">
        <v>104</v>
      </c>
      <c r="BZ6">
        <v>104</v>
      </c>
      <c r="CA6">
        <v>104</v>
      </c>
      <c r="CB6">
        <v>104</v>
      </c>
      <c r="CC6">
        <v>104</v>
      </c>
      <c r="CD6">
        <v>104</v>
      </c>
      <c r="CE6">
        <v>104</v>
      </c>
      <c r="CF6">
        <v>104</v>
      </c>
      <c r="CG6">
        <v>104</v>
      </c>
      <c r="CH6">
        <v>104</v>
      </c>
      <c r="CI6">
        <v>104</v>
      </c>
      <c r="CJ6">
        <v>104</v>
      </c>
      <c r="CK6">
        <v>104</v>
      </c>
      <c r="CL6">
        <v>104</v>
      </c>
      <c r="CM6">
        <v>104</v>
      </c>
      <c r="CN6">
        <v>104</v>
      </c>
      <c r="CO6">
        <v>104</v>
      </c>
      <c r="CP6">
        <v>104</v>
      </c>
      <c r="CQ6">
        <v>104</v>
      </c>
      <c r="CR6">
        <v>104</v>
      </c>
      <c r="CS6">
        <v>104</v>
      </c>
      <c r="CT6">
        <v>104</v>
      </c>
      <c r="CU6">
        <v>104</v>
      </c>
      <c r="CV6">
        <v>104</v>
      </c>
      <c r="CW6">
        <v>104</v>
      </c>
      <c r="CX6">
        <v>104</v>
      </c>
      <c r="CY6">
        <v>104</v>
      </c>
      <c r="CZ6">
        <v>104</v>
      </c>
      <c r="DA6">
        <v>104</v>
      </c>
      <c r="DB6">
        <v>104</v>
      </c>
      <c r="DC6">
        <v>104</v>
      </c>
    </row>
    <row r="7" spans="1:107" x14ac:dyDescent="0.3">
      <c r="A7" t="s">
        <v>57</v>
      </c>
      <c r="B7">
        <v>205</v>
      </c>
      <c r="C7">
        <v>153</v>
      </c>
      <c r="D7">
        <f t="shared" si="0"/>
        <v>358</v>
      </c>
      <c r="E7">
        <f>C7-B7</f>
        <v>-52</v>
      </c>
      <c r="F7">
        <f>G7-H7</f>
        <v>6</v>
      </c>
      <c r="G7">
        <v>111</v>
      </c>
      <c r="H7">
        <v>105</v>
      </c>
      <c r="I7">
        <v>106</v>
      </c>
      <c r="J7">
        <v>106</v>
      </c>
      <c r="K7">
        <v>109</v>
      </c>
      <c r="L7">
        <v>110</v>
      </c>
      <c r="M7">
        <v>110</v>
      </c>
      <c r="N7">
        <v>111</v>
      </c>
      <c r="O7">
        <v>111</v>
      </c>
      <c r="P7">
        <v>111</v>
      </c>
      <c r="Q7">
        <v>111</v>
      </c>
      <c r="R7">
        <v>111</v>
      </c>
      <c r="S7">
        <v>111</v>
      </c>
      <c r="T7">
        <v>111</v>
      </c>
      <c r="U7">
        <v>111</v>
      </c>
      <c r="V7">
        <v>111</v>
      </c>
      <c r="W7">
        <v>111</v>
      </c>
      <c r="X7">
        <v>111</v>
      </c>
      <c r="Y7">
        <v>111</v>
      </c>
      <c r="Z7">
        <v>111</v>
      </c>
      <c r="AA7">
        <v>111</v>
      </c>
      <c r="AB7">
        <v>111</v>
      </c>
      <c r="AC7">
        <v>111</v>
      </c>
      <c r="AD7">
        <v>111</v>
      </c>
      <c r="AE7">
        <v>111</v>
      </c>
      <c r="AF7">
        <v>111</v>
      </c>
      <c r="AG7">
        <v>111</v>
      </c>
      <c r="AH7">
        <v>111</v>
      </c>
      <c r="AI7">
        <v>111</v>
      </c>
      <c r="AJ7">
        <v>111</v>
      </c>
      <c r="AK7">
        <v>111</v>
      </c>
      <c r="AL7">
        <v>111</v>
      </c>
      <c r="AM7">
        <v>111</v>
      </c>
      <c r="AN7">
        <v>111</v>
      </c>
      <c r="AO7">
        <v>111</v>
      </c>
      <c r="AP7">
        <v>111</v>
      </c>
      <c r="AQ7">
        <v>111</v>
      </c>
      <c r="AR7">
        <v>111</v>
      </c>
      <c r="AS7">
        <v>111</v>
      </c>
      <c r="AT7">
        <v>111</v>
      </c>
      <c r="AU7">
        <v>111</v>
      </c>
      <c r="AV7">
        <v>111</v>
      </c>
      <c r="AW7">
        <v>111</v>
      </c>
      <c r="AX7">
        <v>111</v>
      </c>
      <c r="AY7">
        <v>111</v>
      </c>
      <c r="AZ7">
        <v>111</v>
      </c>
      <c r="BA7">
        <v>111</v>
      </c>
      <c r="BB7">
        <v>111</v>
      </c>
      <c r="BC7">
        <v>111</v>
      </c>
      <c r="BD7">
        <v>111</v>
      </c>
      <c r="BE7">
        <v>111</v>
      </c>
      <c r="BF7">
        <v>111</v>
      </c>
      <c r="BG7">
        <v>111</v>
      </c>
      <c r="BH7">
        <v>111</v>
      </c>
      <c r="BI7">
        <v>111</v>
      </c>
      <c r="BJ7">
        <v>111</v>
      </c>
      <c r="BK7">
        <v>111</v>
      </c>
      <c r="BL7">
        <v>111</v>
      </c>
      <c r="BM7">
        <v>111</v>
      </c>
      <c r="BN7">
        <v>111</v>
      </c>
      <c r="BO7">
        <v>111</v>
      </c>
      <c r="BP7">
        <v>111</v>
      </c>
      <c r="BQ7">
        <v>111</v>
      </c>
      <c r="BR7">
        <v>111</v>
      </c>
      <c r="BS7">
        <v>111</v>
      </c>
      <c r="BT7">
        <v>111</v>
      </c>
      <c r="BU7">
        <v>111</v>
      </c>
      <c r="BV7">
        <v>111</v>
      </c>
      <c r="BW7">
        <v>111</v>
      </c>
      <c r="BX7">
        <v>111</v>
      </c>
      <c r="BY7">
        <v>111</v>
      </c>
      <c r="BZ7">
        <v>111</v>
      </c>
      <c r="CA7">
        <v>111</v>
      </c>
      <c r="CB7">
        <v>111</v>
      </c>
      <c r="CC7">
        <v>111</v>
      </c>
      <c r="CD7">
        <v>111</v>
      </c>
      <c r="CE7">
        <v>111</v>
      </c>
      <c r="CF7">
        <v>111</v>
      </c>
      <c r="CG7">
        <v>111</v>
      </c>
      <c r="CH7">
        <v>111</v>
      </c>
      <c r="CI7">
        <v>111</v>
      </c>
      <c r="CJ7">
        <v>111</v>
      </c>
      <c r="CK7">
        <v>111</v>
      </c>
      <c r="CL7">
        <v>111</v>
      </c>
      <c r="CM7">
        <v>111</v>
      </c>
      <c r="CN7">
        <v>111</v>
      </c>
      <c r="CO7">
        <v>111</v>
      </c>
      <c r="CP7">
        <v>111</v>
      </c>
      <c r="CQ7">
        <v>111</v>
      </c>
      <c r="CR7">
        <v>111</v>
      </c>
      <c r="CS7">
        <v>111</v>
      </c>
      <c r="CT7">
        <v>111</v>
      </c>
      <c r="CU7">
        <v>111</v>
      </c>
      <c r="CV7">
        <v>111</v>
      </c>
      <c r="CW7">
        <v>111</v>
      </c>
      <c r="CX7">
        <v>111</v>
      </c>
      <c r="CY7">
        <v>111</v>
      </c>
      <c r="CZ7">
        <v>111</v>
      </c>
      <c r="DA7">
        <v>111</v>
      </c>
      <c r="DB7">
        <v>111</v>
      </c>
      <c r="DC7">
        <v>111</v>
      </c>
    </row>
    <row r="8" spans="1:107" x14ac:dyDescent="0.3">
      <c r="A8" t="s">
        <v>45</v>
      </c>
      <c r="B8">
        <v>201</v>
      </c>
      <c r="C8">
        <v>155</v>
      </c>
      <c r="D8">
        <f t="shared" si="0"/>
        <v>356</v>
      </c>
      <c r="E8">
        <f>C8-B8</f>
        <v>-46</v>
      </c>
      <c r="F8">
        <f>G8-H8</f>
        <v>4</v>
      </c>
      <c r="G8">
        <v>100</v>
      </c>
      <c r="H8">
        <v>96</v>
      </c>
      <c r="I8">
        <v>95</v>
      </c>
      <c r="J8">
        <v>99</v>
      </c>
      <c r="K8">
        <v>99</v>
      </c>
      <c r="L8">
        <v>99</v>
      </c>
      <c r="M8">
        <v>99</v>
      </c>
      <c r="N8">
        <v>99</v>
      </c>
      <c r="O8">
        <v>99</v>
      </c>
      <c r="P8">
        <v>100</v>
      </c>
      <c r="Q8">
        <v>100</v>
      </c>
      <c r="R8">
        <v>100</v>
      </c>
      <c r="S8">
        <v>101</v>
      </c>
      <c r="T8">
        <v>101</v>
      </c>
      <c r="U8">
        <v>100</v>
      </c>
      <c r="V8">
        <v>100</v>
      </c>
      <c r="W8">
        <v>100</v>
      </c>
      <c r="X8">
        <v>100</v>
      </c>
      <c r="Y8">
        <v>100</v>
      </c>
      <c r="Z8">
        <v>100</v>
      </c>
      <c r="AA8">
        <v>100</v>
      </c>
      <c r="AB8">
        <v>100</v>
      </c>
      <c r="AC8">
        <v>100</v>
      </c>
      <c r="AD8">
        <v>100</v>
      </c>
      <c r="AE8">
        <v>100</v>
      </c>
      <c r="AF8">
        <v>100</v>
      </c>
      <c r="AG8">
        <v>100</v>
      </c>
      <c r="AH8">
        <v>100</v>
      </c>
      <c r="AI8">
        <v>100</v>
      </c>
      <c r="AJ8">
        <v>100</v>
      </c>
      <c r="AK8">
        <v>100</v>
      </c>
      <c r="AL8">
        <v>100</v>
      </c>
      <c r="AM8">
        <v>100</v>
      </c>
      <c r="AN8">
        <v>100</v>
      </c>
      <c r="AO8">
        <v>100</v>
      </c>
      <c r="AP8">
        <v>100</v>
      </c>
      <c r="AQ8">
        <v>100</v>
      </c>
      <c r="AR8">
        <v>100</v>
      </c>
      <c r="AS8">
        <v>100</v>
      </c>
      <c r="AT8">
        <v>100</v>
      </c>
      <c r="AU8">
        <v>100</v>
      </c>
      <c r="AV8">
        <v>100</v>
      </c>
      <c r="AW8">
        <v>100</v>
      </c>
      <c r="AX8">
        <v>100</v>
      </c>
      <c r="AY8">
        <v>100</v>
      </c>
      <c r="AZ8">
        <v>100</v>
      </c>
      <c r="BA8">
        <v>100</v>
      </c>
      <c r="BB8">
        <v>100</v>
      </c>
      <c r="BC8">
        <v>100</v>
      </c>
      <c r="BD8">
        <v>100</v>
      </c>
      <c r="BE8">
        <v>100</v>
      </c>
      <c r="BF8">
        <v>100</v>
      </c>
      <c r="BG8">
        <v>100</v>
      </c>
      <c r="BH8">
        <v>100</v>
      </c>
      <c r="BI8">
        <v>100</v>
      </c>
      <c r="BJ8">
        <v>100</v>
      </c>
      <c r="BK8">
        <v>100</v>
      </c>
      <c r="BL8">
        <v>100</v>
      </c>
      <c r="BM8">
        <v>100</v>
      </c>
      <c r="BN8">
        <v>100</v>
      </c>
      <c r="BO8">
        <v>100</v>
      </c>
      <c r="BP8">
        <v>100</v>
      </c>
      <c r="BQ8">
        <v>100</v>
      </c>
      <c r="BR8">
        <v>100</v>
      </c>
      <c r="BS8">
        <v>100</v>
      </c>
      <c r="BT8">
        <v>100</v>
      </c>
      <c r="BU8">
        <v>100</v>
      </c>
      <c r="BV8">
        <v>100</v>
      </c>
      <c r="BW8">
        <v>100</v>
      </c>
      <c r="BX8">
        <v>100</v>
      </c>
      <c r="BY8">
        <v>100</v>
      </c>
      <c r="BZ8">
        <v>100</v>
      </c>
      <c r="CA8">
        <v>100</v>
      </c>
      <c r="CB8">
        <v>100</v>
      </c>
      <c r="CC8">
        <v>100</v>
      </c>
      <c r="CD8">
        <v>100</v>
      </c>
      <c r="CE8">
        <v>100</v>
      </c>
      <c r="CF8">
        <v>100</v>
      </c>
      <c r="CG8">
        <v>100</v>
      </c>
      <c r="CH8">
        <v>100</v>
      </c>
      <c r="CI8">
        <v>100</v>
      </c>
      <c r="CJ8">
        <v>100</v>
      </c>
      <c r="CK8">
        <v>100</v>
      </c>
      <c r="CL8">
        <v>100</v>
      </c>
      <c r="CM8">
        <v>100</v>
      </c>
      <c r="CN8">
        <v>100</v>
      </c>
      <c r="CO8">
        <v>100</v>
      </c>
      <c r="CP8">
        <v>100</v>
      </c>
      <c r="CQ8">
        <v>100</v>
      </c>
      <c r="CR8">
        <v>100</v>
      </c>
      <c r="CS8">
        <v>100</v>
      </c>
      <c r="CT8">
        <v>100</v>
      </c>
      <c r="CU8">
        <v>100</v>
      </c>
      <c r="CV8">
        <v>100</v>
      </c>
      <c r="CW8">
        <v>100</v>
      </c>
      <c r="CX8">
        <v>100</v>
      </c>
      <c r="CY8">
        <v>100</v>
      </c>
      <c r="CZ8">
        <v>100</v>
      </c>
      <c r="DA8">
        <v>100</v>
      </c>
      <c r="DB8">
        <v>100</v>
      </c>
      <c r="DC8">
        <v>100</v>
      </c>
    </row>
    <row r="9" spans="1:107" x14ac:dyDescent="0.3">
      <c r="A9" t="s">
        <v>134</v>
      </c>
      <c r="B9">
        <v>208</v>
      </c>
      <c r="C9">
        <v>148</v>
      </c>
      <c r="D9">
        <f t="shared" si="0"/>
        <v>356</v>
      </c>
      <c r="E9">
        <f>C9-B9</f>
        <v>-60</v>
      </c>
      <c r="F9">
        <f>G9-H9</f>
        <v>5</v>
      </c>
      <c r="G9">
        <v>93</v>
      </c>
      <c r="H9">
        <v>88</v>
      </c>
      <c r="I9">
        <v>90</v>
      </c>
      <c r="J9">
        <v>95</v>
      </c>
      <c r="K9">
        <v>94</v>
      </c>
      <c r="L9">
        <v>93</v>
      </c>
      <c r="M9">
        <v>93</v>
      </c>
      <c r="N9">
        <v>93</v>
      </c>
      <c r="O9">
        <v>93</v>
      </c>
      <c r="P9">
        <v>93</v>
      </c>
      <c r="Q9">
        <v>93</v>
      </c>
      <c r="R9">
        <v>93</v>
      </c>
      <c r="S9">
        <v>93</v>
      </c>
      <c r="T9">
        <v>93</v>
      </c>
      <c r="U9">
        <v>93</v>
      </c>
      <c r="V9">
        <v>93</v>
      </c>
      <c r="W9">
        <v>93</v>
      </c>
      <c r="X9">
        <v>93</v>
      </c>
      <c r="Y9">
        <v>93</v>
      </c>
      <c r="Z9">
        <v>93</v>
      </c>
      <c r="AA9">
        <v>93</v>
      </c>
      <c r="AB9">
        <v>93</v>
      </c>
      <c r="AC9">
        <v>93</v>
      </c>
      <c r="AD9">
        <v>93</v>
      </c>
      <c r="AE9">
        <v>93</v>
      </c>
      <c r="AF9">
        <v>93</v>
      </c>
      <c r="AG9">
        <v>93</v>
      </c>
      <c r="AH9">
        <v>93</v>
      </c>
      <c r="AI9">
        <v>93</v>
      </c>
      <c r="AJ9">
        <v>93</v>
      </c>
      <c r="AK9">
        <v>93</v>
      </c>
      <c r="AL9">
        <v>93</v>
      </c>
      <c r="AM9">
        <v>93</v>
      </c>
      <c r="AN9">
        <v>93</v>
      </c>
      <c r="AO9">
        <v>93</v>
      </c>
      <c r="AP9">
        <v>93</v>
      </c>
      <c r="AQ9">
        <v>93</v>
      </c>
      <c r="AR9">
        <v>93</v>
      </c>
      <c r="AS9">
        <v>93</v>
      </c>
      <c r="AT9">
        <v>93</v>
      </c>
      <c r="AU9">
        <v>93</v>
      </c>
      <c r="AV9">
        <v>93</v>
      </c>
      <c r="AW9">
        <v>93</v>
      </c>
      <c r="AX9">
        <v>93</v>
      </c>
      <c r="AY9">
        <v>93</v>
      </c>
      <c r="AZ9">
        <v>93</v>
      </c>
      <c r="BA9">
        <v>93</v>
      </c>
      <c r="BB9">
        <v>93</v>
      </c>
      <c r="BC9">
        <v>93</v>
      </c>
      <c r="BD9">
        <v>93</v>
      </c>
      <c r="BE9">
        <v>93</v>
      </c>
      <c r="BF9">
        <v>93</v>
      </c>
      <c r="BG9">
        <v>93</v>
      </c>
      <c r="BH9">
        <v>93</v>
      </c>
      <c r="BI9">
        <v>93</v>
      </c>
      <c r="BJ9">
        <v>93</v>
      </c>
      <c r="BK9">
        <v>93</v>
      </c>
      <c r="BL9">
        <v>93</v>
      </c>
      <c r="BM9">
        <v>93</v>
      </c>
      <c r="BN9">
        <v>93</v>
      </c>
      <c r="BO9">
        <v>93</v>
      </c>
      <c r="BP9">
        <v>93</v>
      </c>
      <c r="BQ9">
        <v>93</v>
      </c>
      <c r="BR9">
        <v>93</v>
      </c>
      <c r="BS9">
        <v>93</v>
      </c>
      <c r="BT9">
        <v>93</v>
      </c>
      <c r="BU9">
        <v>93</v>
      </c>
      <c r="BV9">
        <v>93</v>
      </c>
      <c r="BW9">
        <v>93</v>
      </c>
      <c r="BX9">
        <v>93</v>
      </c>
      <c r="BY9">
        <v>93</v>
      </c>
      <c r="BZ9">
        <v>93</v>
      </c>
      <c r="CA9">
        <v>93</v>
      </c>
      <c r="CB9">
        <v>93</v>
      </c>
      <c r="CC9">
        <v>93</v>
      </c>
      <c r="CD9">
        <v>93</v>
      </c>
      <c r="CE9">
        <v>93</v>
      </c>
      <c r="CF9">
        <v>93</v>
      </c>
      <c r="CG9">
        <v>93</v>
      </c>
      <c r="CH9">
        <v>93</v>
      </c>
      <c r="CI9">
        <v>93</v>
      </c>
      <c r="CJ9">
        <v>93</v>
      </c>
      <c r="CK9">
        <v>93</v>
      </c>
      <c r="CL9">
        <v>93</v>
      </c>
      <c r="CM9">
        <v>93</v>
      </c>
      <c r="CN9">
        <v>93</v>
      </c>
      <c r="CO9">
        <v>93</v>
      </c>
      <c r="CP9">
        <v>93</v>
      </c>
      <c r="CQ9">
        <v>93</v>
      </c>
      <c r="CR9">
        <v>93</v>
      </c>
      <c r="CS9">
        <v>93</v>
      </c>
      <c r="CT9">
        <v>93</v>
      </c>
      <c r="CU9">
        <v>93</v>
      </c>
      <c r="CV9">
        <v>93</v>
      </c>
      <c r="CW9">
        <v>93</v>
      </c>
      <c r="CX9">
        <v>93</v>
      </c>
      <c r="CY9">
        <v>93</v>
      </c>
      <c r="CZ9">
        <v>93</v>
      </c>
      <c r="DA9">
        <v>93</v>
      </c>
      <c r="DB9">
        <v>93</v>
      </c>
      <c r="DC9">
        <v>93</v>
      </c>
    </row>
    <row r="10" spans="1:107" x14ac:dyDescent="0.3">
      <c r="A10" t="s">
        <v>126</v>
      </c>
      <c r="B10">
        <v>201</v>
      </c>
      <c r="C10">
        <v>154</v>
      </c>
      <c r="D10">
        <f t="shared" si="0"/>
        <v>355</v>
      </c>
      <c r="E10">
        <f>C10-B10</f>
        <v>-47</v>
      </c>
      <c r="F10">
        <f>G10-H10</f>
        <v>5</v>
      </c>
      <c r="G10">
        <v>112</v>
      </c>
      <c r="H10">
        <v>107</v>
      </c>
      <c r="I10">
        <v>107</v>
      </c>
      <c r="J10">
        <v>108</v>
      </c>
      <c r="K10">
        <v>112</v>
      </c>
      <c r="L10">
        <v>112</v>
      </c>
      <c r="M10">
        <v>111</v>
      </c>
      <c r="N10">
        <v>111</v>
      </c>
      <c r="O10">
        <v>112</v>
      </c>
      <c r="P10">
        <v>112</v>
      </c>
      <c r="Q10">
        <v>112</v>
      </c>
      <c r="R10">
        <v>113</v>
      </c>
      <c r="S10">
        <v>113</v>
      </c>
      <c r="T10">
        <v>113</v>
      </c>
      <c r="U10">
        <v>112</v>
      </c>
      <c r="V10">
        <v>112</v>
      </c>
      <c r="W10">
        <v>112</v>
      </c>
      <c r="X10">
        <v>112</v>
      </c>
      <c r="Y10">
        <v>112</v>
      </c>
      <c r="Z10">
        <v>112</v>
      </c>
      <c r="AA10">
        <v>112</v>
      </c>
      <c r="AB10">
        <v>112</v>
      </c>
      <c r="AC10">
        <v>112</v>
      </c>
      <c r="AD10">
        <v>112</v>
      </c>
      <c r="AE10">
        <v>112</v>
      </c>
      <c r="AF10">
        <v>112</v>
      </c>
      <c r="AG10">
        <v>112</v>
      </c>
      <c r="AH10">
        <v>112</v>
      </c>
      <c r="AI10">
        <v>112</v>
      </c>
      <c r="AJ10">
        <v>112</v>
      </c>
      <c r="AK10">
        <v>112</v>
      </c>
      <c r="AL10">
        <v>112</v>
      </c>
      <c r="AM10">
        <v>112</v>
      </c>
      <c r="AN10">
        <v>112</v>
      </c>
      <c r="AO10">
        <v>112</v>
      </c>
      <c r="AP10">
        <v>112</v>
      </c>
      <c r="AQ10">
        <v>112</v>
      </c>
      <c r="AR10">
        <v>112</v>
      </c>
      <c r="AS10">
        <v>112</v>
      </c>
      <c r="AT10">
        <v>112</v>
      </c>
      <c r="AU10">
        <v>112</v>
      </c>
      <c r="AV10">
        <v>112</v>
      </c>
      <c r="AW10">
        <v>112</v>
      </c>
      <c r="AX10">
        <v>112</v>
      </c>
      <c r="AY10">
        <v>112</v>
      </c>
      <c r="AZ10">
        <v>112</v>
      </c>
      <c r="BA10">
        <v>112</v>
      </c>
      <c r="BB10">
        <v>112</v>
      </c>
      <c r="BC10">
        <v>112</v>
      </c>
      <c r="BD10">
        <v>112</v>
      </c>
      <c r="BE10">
        <v>112</v>
      </c>
      <c r="BF10">
        <v>112</v>
      </c>
      <c r="BG10">
        <v>112</v>
      </c>
      <c r="BH10">
        <v>112</v>
      </c>
      <c r="BI10">
        <v>112</v>
      </c>
      <c r="BJ10">
        <v>112</v>
      </c>
      <c r="BK10">
        <v>112</v>
      </c>
      <c r="BL10">
        <v>112</v>
      </c>
      <c r="BM10">
        <v>112</v>
      </c>
      <c r="BN10">
        <v>112</v>
      </c>
      <c r="BO10">
        <v>112</v>
      </c>
      <c r="BP10">
        <v>112</v>
      </c>
      <c r="BQ10">
        <v>112</v>
      </c>
      <c r="BR10">
        <v>112</v>
      </c>
      <c r="BS10">
        <v>112</v>
      </c>
      <c r="BT10">
        <v>112</v>
      </c>
      <c r="BU10">
        <v>112</v>
      </c>
      <c r="BV10">
        <v>112</v>
      </c>
      <c r="BW10">
        <v>112</v>
      </c>
      <c r="BX10">
        <v>112</v>
      </c>
      <c r="BY10">
        <v>112</v>
      </c>
      <c r="BZ10">
        <v>112</v>
      </c>
      <c r="CA10">
        <v>112</v>
      </c>
      <c r="CB10">
        <v>112</v>
      </c>
      <c r="CC10">
        <v>112</v>
      </c>
      <c r="CD10">
        <v>112</v>
      </c>
      <c r="CE10">
        <v>112</v>
      </c>
      <c r="CF10">
        <v>112</v>
      </c>
      <c r="CG10">
        <v>112</v>
      </c>
      <c r="CH10">
        <v>112</v>
      </c>
      <c r="CI10">
        <v>112</v>
      </c>
      <c r="CJ10">
        <v>112</v>
      </c>
      <c r="CK10">
        <v>112</v>
      </c>
      <c r="CL10">
        <v>112</v>
      </c>
      <c r="CM10">
        <v>112</v>
      </c>
      <c r="CN10">
        <v>112</v>
      </c>
      <c r="CO10">
        <v>112</v>
      </c>
      <c r="CP10">
        <v>112</v>
      </c>
      <c r="CQ10">
        <v>112</v>
      </c>
      <c r="CR10">
        <v>112</v>
      </c>
      <c r="CS10">
        <v>112</v>
      </c>
      <c r="CT10">
        <v>112</v>
      </c>
      <c r="CU10">
        <v>112</v>
      </c>
      <c r="CV10">
        <v>112</v>
      </c>
      <c r="CW10">
        <v>112</v>
      </c>
      <c r="CX10">
        <v>112</v>
      </c>
      <c r="CY10">
        <v>112</v>
      </c>
      <c r="CZ10">
        <v>112</v>
      </c>
      <c r="DA10">
        <v>112</v>
      </c>
      <c r="DB10">
        <v>112</v>
      </c>
      <c r="DC10">
        <v>112</v>
      </c>
    </row>
    <row r="11" spans="1:107" x14ac:dyDescent="0.3">
      <c r="A11" t="s">
        <v>211</v>
      </c>
      <c r="B11">
        <v>194</v>
      </c>
      <c r="C11">
        <v>160</v>
      </c>
      <c r="D11">
        <f t="shared" si="0"/>
        <v>354</v>
      </c>
      <c r="E11">
        <f>C11-B11</f>
        <v>-34</v>
      </c>
      <c r="F11">
        <f>G11-H11</f>
        <v>9</v>
      </c>
      <c r="G11">
        <v>110</v>
      </c>
      <c r="H11">
        <v>101</v>
      </c>
      <c r="I11">
        <v>105</v>
      </c>
      <c r="J11">
        <v>104</v>
      </c>
      <c r="K11">
        <v>108</v>
      </c>
      <c r="L11">
        <v>109</v>
      </c>
      <c r="M11">
        <v>110</v>
      </c>
      <c r="N11">
        <v>111</v>
      </c>
      <c r="O11">
        <v>111</v>
      </c>
      <c r="P11">
        <v>110</v>
      </c>
      <c r="Q11">
        <v>110</v>
      </c>
      <c r="R11">
        <v>110</v>
      </c>
      <c r="S11">
        <v>110</v>
      </c>
      <c r="T11">
        <v>110</v>
      </c>
      <c r="U11">
        <v>110</v>
      </c>
      <c r="V11">
        <v>110</v>
      </c>
      <c r="W11">
        <v>110</v>
      </c>
      <c r="X11">
        <v>110</v>
      </c>
      <c r="Y11">
        <v>110</v>
      </c>
      <c r="Z11">
        <v>110</v>
      </c>
      <c r="AA11">
        <v>110</v>
      </c>
      <c r="AB11">
        <v>110</v>
      </c>
      <c r="AC11">
        <v>110</v>
      </c>
      <c r="AD11">
        <v>110</v>
      </c>
      <c r="AE11">
        <v>110</v>
      </c>
      <c r="AF11">
        <v>110</v>
      </c>
      <c r="AG11">
        <v>110</v>
      </c>
      <c r="AH11">
        <v>110</v>
      </c>
      <c r="AI11">
        <v>110</v>
      </c>
      <c r="AJ11">
        <v>110</v>
      </c>
      <c r="AK11">
        <v>110</v>
      </c>
      <c r="AL11">
        <v>110</v>
      </c>
      <c r="AM11">
        <v>110</v>
      </c>
      <c r="AN11">
        <v>110</v>
      </c>
      <c r="AO11">
        <v>110</v>
      </c>
      <c r="AP11">
        <v>110</v>
      </c>
      <c r="AQ11">
        <v>110</v>
      </c>
      <c r="AR11">
        <v>110</v>
      </c>
      <c r="AS11">
        <v>110</v>
      </c>
      <c r="AT11">
        <v>110</v>
      </c>
      <c r="AU11">
        <v>110</v>
      </c>
      <c r="AV11">
        <v>110</v>
      </c>
      <c r="AW11">
        <v>110</v>
      </c>
      <c r="AX11">
        <v>110</v>
      </c>
      <c r="AY11">
        <v>110</v>
      </c>
      <c r="AZ11">
        <v>110</v>
      </c>
      <c r="BA11">
        <v>110</v>
      </c>
      <c r="BB11">
        <v>110</v>
      </c>
      <c r="BC11">
        <v>110</v>
      </c>
      <c r="BD11">
        <v>110</v>
      </c>
      <c r="BE11">
        <v>110</v>
      </c>
      <c r="BF11">
        <v>110</v>
      </c>
      <c r="BG11">
        <v>110</v>
      </c>
      <c r="BH11">
        <v>110</v>
      </c>
      <c r="BI11">
        <v>110</v>
      </c>
      <c r="BJ11">
        <v>110</v>
      </c>
      <c r="BK11">
        <v>110</v>
      </c>
      <c r="BL11">
        <v>110</v>
      </c>
      <c r="BM11">
        <v>110</v>
      </c>
      <c r="BN11">
        <v>110</v>
      </c>
      <c r="BO11">
        <v>110</v>
      </c>
      <c r="BP11">
        <v>110</v>
      </c>
      <c r="BQ11">
        <v>110</v>
      </c>
      <c r="BR11">
        <v>110</v>
      </c>
      <c r="BS11">
        <v>110</v>
      </c>
      <c r="BT11">
        <v>110</v>
      </c>
      <c r="BU11">
        <v>110</v>
      </c>
      <c r="BV11">
        <v>110</v>
      </c>
      <c r="BW11">
        <v>110</v>
      </c>
      <c r="BX11">
        <v>110</v>
      </c>
      <c r="BY11">
        <v>110</v>
      </c>
      <c r="BZ11">
        <v>110</v>
      </c>
      <c r="CA11">
        <v>110</v>
      </c>
      <c r="CB11">
        <v>110</v>
      </c>
      <c r="CC11">
        <v>110</v>
      </c>
      <c r="CD11">
        <v>110</v>
      </c>
      <c r="CE11">
        <v>110</v>
      </c>
      <c r="CF11">
        <v>110</v>
      </c>
      <c r="CG11">
        <v>110</v>
      </c>
      <c r="CH11">
        <v>110</v>
      </c>
      <c r="CI11">
        <v>110</v>
      </c>
      <c r="CJ11">
        <v>110</v>
      </c>
      <c r="CK11">
        <v>110</v>
      </c>
      <c r="CL11">
        <v>110</v>
      </c>
      <c r="CM11">
        <v>110</v>
      </c>
      <c r="CN11">
        <v>110</v>
      </c>
      <c r="CO11">
        <v>110</v>
      </c>
      <c r="CP11">
        <v>110</v>
      </c>
      <c r="CQ11">
        <v>110</v>
      </c>
      <c r="CR11">
        <v>110</v>
      </c>
      <c r="CS11">
        <v>110</v>
      </c>
      <c r="CT11">
        <v>110</v>
      </c>
      <c r="CU11">
        <v>110</v>
      </c>
      <c r="CV11">
        <v>110</v>
      </c>
      <c r="CW11">
        <v>110</v>
      </c>
      <c r="CX11">
        <v>110</v>
      </c>
      <c r="CY11">
        <v>110</v>
      </c>
      <c r="CZ11">
        <v>110</v>
      </c>
      <c r="DA11">
        <v>110</v>
      </c>
      <c r="DB11">
        <v>110</v>
      </c>
      <c r="DC11">
        <v>110</v>
      </c>
    </row>
    <row r="12" spans="1:107" x14ac:dyDescent="0.3">
      <c r="A12" t="s">
        <v>48</v>
      </c>
      <c r="B12">
        <v>197</v>
      </c>
      <c r="C12">
        <v>157</v>
      </c>
      <c r="D12">
        <f t="shared" si="0"/>
        <v>354</v>
      </c>
      <c r="E12">
        <f>C12-B12</f>
        <v>-40</v>
      </c>
      <c r="F12">
        <f>G12-H12</f>
        <v>2</v>
      </c>
      <c r="G12">
        <v>94</v>
      </c>
      <c r="H12">
        <v>92</v>
      </c>
      <c r="I12">
        <v>96</v>
      </c>
      <c r="J12">
        <v>96</v>
      </c>
      <c r="K12">
        <v>94</v>
      </c>
      <c r="L12">
        <v>95</v>
      </c>
      <c r="M12">
        <v>94</v>
      </c>
      <c r="N12">
        <v>94</v>
      </c>
      <c r="O12">
        <v>94</v>
      </c>
      <c r="P12">
        <v>93</v>
      </c>
      <c r="Q12">
        <v>93</v>
      </c>
      <c r="R12">
        <v>94</v>
      </c>
      <c r="S12">
        <v>94</v>
      </c>
      <c r="T12">
        <v>94</v>
      </c>
      <c r="U12">
        <v>94</v>
      </c>
      <c r="V12">
        <v>94</v>
      </c>
      <c r="W12">
        <v>94</v>
      </c>
      <c r="X12">
        <v>94</v>
      </c>
      <c r="Y12">
        <v>94</v>
      </c>
      <c r="Z12">
        <v>94</v>
      </c>
      <c r="AA12">
        <v>94</v>
      </c>
      <c r="AB12">
        <v>94</v>
      </c>
      <c r="AC12">
        <v>94</v>
      </c>
      <c r="AD12">
        <v>94</v>
      </c>
      <c r="AE12">
        <v>94</v>
      </c>
      <c r="AF12">
        <v>94</v>
      </c>
      <c r="AG12">
        <v>94</v>
      </c>
      <c r="AH12">
        <v>94</v>
      </c>
      <c r="AI12">
        <v>94</v>
      </c>
      <c r="AJ12">
        <v>94</v>
      </c>
      <c r="AK12">
        <v>94</v>
      </c>
      <c r="AL12">
        <v>94</v>
      </c>
      <c r="AM12">
        <v>94</v>
      </c>
      <c r="AN12">
        <v>94</v>
      </c>
      <c r="AO12">
        <v>94</v>
      </c>
      <c r="AP12">
        <v>94</v>
      </c>
      <c r="AQ12">
        <v>94</v>
      </c>
      <c r="AR12">
        <v>94</v>
      </c>
      <c r="AS12">
        <v>94</v>
      </c>
      <c r="AT12">
        <v>94</v>
      </c>
      <c r="AU12">
        <v>94</v>
      </c>
      <c r="AV12">
        <v>94</v>
      </c>
      <c r="AW12">
        <v>94</v>
      </c>
      <c r="AX12">
        <v>94</v>
      </c>
      <c r="AY12">
        <v>94</v>
      </c>
      <c r="AZ12">
        <v>94</v>
      </c>
      <c r="BA12">
        <v>94</v>
      </c>
      <c r="BB12">
        <v>94</v>
      </c>
      <c r="BC12">
        <v>94</v>
      </c>
      <c r="BD12">
        <v>94</v>
      </c>
      <c r="BE12">
        <v>94</v>
      </c>
      <c r="BF12">
        <v>94</v>
      </c>
      <c r="BG12">
        <v>94</v>
      </c>
      <c r="BH12">
        <v>94</v>
      </c>
      <c r="BI12">
        <v>94</v>
      </c>
      <c r="BJ12">
        <v>94</v>
      </c>
      <c r="BK12">
        <v>94</v>
      </c>
      <c r="BL12">
        <v>94</v>
      </c>
      <c r="BM12">
        <v>94</v>
      </c>
      <c r="BN12">
        <v>94</v>
      </c>
      <c r="BO12">
        <v>94</v>
      </c>
      <c r="BP12">
        <v>94</v>
      </c>
      <c r="BQ12">
        <v>94</v>
      </c>
      <c r="BR12">
        <v>94</v>
      </c>
      <c r="BS12">
        <v>94</v>
      </c>
      <c r="BT12">
        <v>94</v>
      </c>
      <c r="BU12">
        <v>94</v>
      </c>
      <c r="BV12">
        <v>94</v>
      </c>
      <c r="BW12">
        <v>94</v>
      </c>
      <c r="BX12">
        <v>94</v>
      </c>
      <c r="BY12">
        <v>94</v>
      </c>
      <c r="BZ12">
        <v>94</v>
      </c>
      <c r="CA12">
        <v>94</v>
      </c>
      <c r="CB12">
        <v>94</v>
      </c>
      <c r="CC12">
        <v>94</v>
      </c>
      <c r="CD12">
        <v>94</v>
      </c>
      <c r="CE12">
        <v>94</v>
      </c>
      <c r="CF12">
        <v>94</v>
      </c>
      <c r="CG12">
        <v>94</v>
      </c>
      <c r="CH12">
        <v>94</v>
      </c>
      <c r="CI12">
        <v>94</v>
      </c>
      <c r="CJ12">
        <v>94</v>
      </c>
      <c r="CK12">
        <v>94</v>
      </c>
      <c r="CL12">
        <v>94</v>
      </c>
      <c r="CM12">
        <v>94</v>
      </c>
      <c r="CN12">
        <v>94</v>
      </c>
      <c r="CO12">
        <v>94</v>
      </c>
      <c r="CP12">
        <v>94</v>
      </c>
      <c r="CQ12">
        <v>94</v>
      </c>
      <c r="CR12">
        <v>94</v>
      </c>
      <c r="CS12">
        <v>94</v>
      </c>
      <c r="CT12">
        <v>94</v>
      </c>
      <c r="CU12">
        <v>94</v>
      </c>
      <c r="CV12">
        <v>94</v>
      </c>
      <c r="CW12">
        <v>94</v>
      </c>
      <c r="CX12">
        <v>94</v>
      </c>
      <c r="CY12">
        <v>94</v>
      </c>
      <c r="CZ12">
        <v>94</v>
      </c>
      <c r="DA12">
        <v>94</v>
      </c>
      <c r="DB12">
        <v>94</v>
      </c>
      <c r="DC12">
        <v>94</v>
      </c>
    </row>
    <row r="13" spans="1:107" x14ac:dyDescent="0.3">
      <c r="A13" t="s">
        <v>97</v>
      </c>
      <c r="B13">
        <v>203</v>
      </c>
      <c r="C13">
        <v>151</v>
      </c>
      <c r="D13">
        <f t="shared" si="0"/>
        <v>354</v>
      </c>
      <c r="E13">
        <f>C13-B13</f>
        <v>-52</v>
      </c>
      <c r="F13">
        <f>G13-H13</f>
        <v>10</v>
      </c>
      <c r="G13">
        <v>94</v>
      </c>
      <c r="H13">
        <v>84</v>
      </c>
      <c r="I13">
        <v>86</v>
      </c>
      <c r="J13">
        <v>91</v>
      </c>
      <c r="K13">
        <v>90</v>
      </c>
      <c r="L13">
        <v>92</v>
      </c>
      <c r="M13">
        <v>93</v>
      </c>
      <c r="N13">
        <v>93</v>
      </c>
      <c r="O13">
        <v>93</v>
      </c>
      <c r="P13">
        <v>93</v>
      </c>
      <c r="Q13">
        <v>93</v>
      </c>
      <c r="R13">
        <v>94</v>
      </c>
      <c r="S13">
        <v>94</v>
      </c>
      <c r="T13">
        <v>94</v>
      </c>
      <c r="U13">
        <v>94</v>
      </c>
      <c r="V13">
        <v>94</v>
      </c>
      <c r="W13">
        <v>94</v>
      </c>
      <c r="X13">
        <v>94</v>
      </c>
      <c r="Y13">
        <v>94</v>
      </c>
      <c r="Z13">
        <v>94</v>
      </c>
      <c r="AA13">
        <v>94</v>
      </c>
      <c r="AB13">
        <v>94</v>
      </c>
      <c r="AC13">
        <v>94</v>
      </c>
      <c r="AD13">
        <v>94</v>
      </c>
      <c r="AE13">
        <v>94</v>
      </c>
      <c r="AF13">
        <v>94</v>
      </c>
      <c r="AG13">
        <v>94</v>
      </c>
      <c r="AH13">
        <v>94</v>
      </c>
      <c r="AI13">
        <v>94</v>
      </c>
      <c r="AJ13">
        <v>94</v>
      </c>
      <c r="AK13">
        <v>94</v>
      </c>
      <c r="AL13">
        <v>94</v>
      </c>
      <c r="AM13">
        <v>94</v>
      </c>
      <c r="AN13">
        <v>94</v>
      </c>
      <c r="AO13">
        <v>94</v>
      </c>
      <c r="AP13">
        <v>94</v>
      </c>
      <c r="AQ13">
        <v>94</v>
      </c>
      <c r="AR13">
        <v>94</v>
      </c>
      <c r="AS13">
        <v>94</v>
      </c>
      <c r="AT13">
        <v>94</v>
      </c>
      <c r="AU13">
        <v>94</v>
      </c>
      <c r="AV13">
        <v>94</v>
      </c>
      <c r="AW13">
        <v>94</v>
      </c>
      <c r="AX13">
        <v>94</v>
      </c>
      <c r="AY13">
        <v>94</v>
      </c>
      <c r="AZ13">
        <v>94</v>
      </c>
      <c r="BA13">
        <v>94</v>
      </c>
      <c r="BB13">
        <v>94</v>
      </c>
      <c r="BC13">
        <v>94</v>
      </c>
      <c r="BD13">
        <v>94</v>
      </c>
      <c r="BE13">
        <v>94</v>
      </c>
      <c r="BF13">
        <v>94</v>
      </c>
      <c r="BG13">
        <v>94</v>
      </c>
      <c r="BH13">
        <v>94</v>
      </c>
      <c r="BI13">
        <v>94</v>
      </c>
      <c r="BJ13">
        <v>94</v>
      </c>
      <c r="BK13">
        <v>94</v>
      </c>
      <c r="BL13">
        <v>94</v>
      </c>
      <c r="BM13">
        <v>94</v>
      </c>
      <c r="BN13">
        <v>94</v>
      </c>
      <c r="BO13">
        <v>94</v>
      </c>
      <c r="BP13">
        <v>94</v>
      </c>
      <c r="BQ13">
        <v>94</v>
      </c>
      <c r="BR13">
        <v>94</v>
      </c>
      <c r="BS13">
        <v>94</v>
      </c>
      <c r="BT13">
        <v>94</v>
      </c>
      <c r="BU13">
        <v>94</v>
      </c>
      <c r="BV13">
        <v>94</v>
      </c>
      <c r="BW13">
        <v>94</v>
      </c>
      <c r="BX13">
        <v>94</v>
      </c>
      <c r="BY13">
        <v>94</v>
      </c>
      <c r="BZ13">
        <v>94</v>
      </c>
      <c r="CA13">
        <v>94</v>
      </c>
      <c r="CB13">
        <v>94</v>
      </c>
      <c r="CC13">
        <v>94</v>
      </c>
      <c r="CD13">
        <v>94</v>
      </c>
      <c r="CE13">
        <v>94</v>
      </c>
      <c r="CF13">
        <v>94</v>
      </c>
      <c r="CG13">
        <v>94</v>
      </c>
      <c r="CH13">
        <v>94</v>
      </c>
      <c r="CI13">
        <v>94</v>
      </c>
      <c r="CJ13">
        <v>94</v>
      </c>
      <c r="CK13">
        <v>94</v>
      </c>
      <c r="CL13">
        <v>94</v>
      </c>
      <c r="CM13">
        <v>94</v>
      </c>
      <c r="CN13">
        <v>94</v>
      </c>
      <c r="CO13">
        <v>94</v>
      </c>
      <c r="CP13">
        <v>94</v>
      </c>
      <c r="CQ13">
        <v>94</v>
      </c>
      <c r="CR13">
        <v>94</v>
      </c>
      <c r="CS13">
        <v>94</v>
      </c>
      <c r="CT13">
        <v>94</v>
      </c>
      <c r="CU13">
        <v>94</v>
      </c>
      <c r="CV13">
        <v>94</v>
      </c>
      <c r="CW13">
        <v>94</v>
      </c>
      <c r="CX13">
        <v>94</v>
      </c>
      <c r="CY13">
        <v>94</v>
      </c>
      <c r="CZ13">
        <v>94</v>
      </c>
      <c r="DA13">
        <v>94</v>
      </c>
      <c r="DB13">
        <v>94</v>
      </c>
      <c r="DC13">
        <v>94</v>
      </c>
    </row>
    <row r="14" spans="1:107" x14ac:dyDescent="0.3">
      <c r="A14" t="s">
        <v>220</v>
      </c>
      <c r="B14">
        <v>206</v>
      </c>
      <c r="C14">
        <v>147</v>
      </c>
      <c r="D14">
        <f t="shared" si="0"/>
        <v>353</v>
      </c>
      <c r="E14">
        <f>C14-B14</f>
        <v>-59</v>
      </c>
      <c r="F14">
        <f>G14-H14</f>
        <v>-3</v>
      </c>
      <c r="G14">
        <v>88</v>
      </c>
      <c r="H14">
        <v>91</v>
      </c>
      <c r="I14">
        <v>91</v>
      </c>
      <c r="J14">
        <v>88</v>
      </c>
      <c r="K14">
        <v>87</v>
      </c>
      <c r="L14">
        <v>89</v>
      </c>
      <c r="M14">
        <v>89</v>
      </c>
      <c r="N14">
        <v>89</v>
      </c>
      <c r="O14">
        <v>88</v>
      </c>
      <c r="P14">
        <v>88</v>
      </c>
      <c r="Q14">
        <v>88</v>
      </c>
      <c r="R14">
        <v>88</v>
      </c>
      <c r="S14">
        <v>88</v>
      </c>
      <c r="T14">
        <v>88</v>
      </c>
      <c r="U14">
        <v>88</v>
      </c>
      <c r="V14">
        <v>88</v>
      </c>
      <c r="W14">
        <v>88</v>
      </c>
      <c r="X14">
        <v>88</v>
      </c>
      <c r="Y14">
        <v>88</v>
      </c>
      <c r="Z14">
        <v>88</v>
      </c>
      <c r="AA14">
        <v>88</v>
      </c>
      <c r="AB14">
        <v>88</v>
      </c>
      <c r="AC14">
        <v>88</v>
      </c>
      <c r="AD14">
        <v>88</v>
      </c>
      <c r="AE14">
        <v>88</v>
      </c>
      <c r="AF14">
        <v>88</v>
      </c>
      <c r="AG14">
        <v>88</v>
      </c>
      <c r="AH14">
        <v>88</v>
      </c>
      <c r="AI14">
        <v>88</v>
      </c>
      <c r="AJ14">
        <v>88</v>
      </c>
      <c r="AK14">
        <v>88</v>
      </c>
      <c r="AL14">
        <v>88</v>
      </c>
      <c r="AM14">
        <v>88</v>
      </c>
      <c r="AN14">
        <v>88</v>
      </c>
      <c r="AO14">
        <v>88</v>
      </c>
      <c r="AP14">
        <v>88</v>
      </c>
      <c r="AQ14">
        <v>88</v>
      </c>
      <c r="AR14">
        <v>88</v>
      </c>
      <c r="AS14">
        <v>88</v>
      </c>
      <c r="AT14">
        <v>88</v>
      </c>
      <c r="AU14">
        <v>88</v>
      </c>
      <c r="AV14">
        <v>88</v>
      </c>
      <c r="AW14">
        <v>88</v>
      </c>
      <c r="AX14">
        <v>88</v>
      </c>
      <c r="AY14">
        <v>88</v>
      </c>
      <c r="AZ14">
        <v>88</v>
      </c>
      <c r="BA14">
        <v>88</v>
      </c>
      <c r="BB14">
        <v>88</v>
      </c>
      <c r="BC14">
        <v>88</v>
      </c>
      <c r="BD14">
        <v>88</v>
      </c>
      <c r="BE14">
        <v>88</v>
      </c>
      <c r="BF14">
        <v>88</v>
      </c>
      <c r="BG14">
        <v>88</v>
      </c>
      <c r="BH14">
        <v>88</v>
      </c>
      <c r="BI14">
        <v>88</v>
      </c>
      <c r="BJ14">
        <v>88</v>
      </c>
      <c r="BK14">
        <v>88</v>
      </c>
      <c r="BL14">
        <v>88</v>
      </c>
      <c r="BM14">
        <v>88</v>
      </c>
      <c r="BN14">
        <v>88</v>
      </c>
      <c r="BO14">
        <v>88</v>
      </c>
      <c r="BP14">
        <v>88</v>
      </c>
      <c r="BQ14">
        <v>88</v>
      </c>
      <c r="BR14">
        <v>88</v>
      </c>
      <c r="BS14">
        <v>88</v>
      </c>
      <c r="BT14">
        <v>88</v>
      </c>
      <c r="BU14">
        <v>88</v>
      </c>
      <c r="BV14">
        <v>88</v>
      </c>
      <c r="BW14">
        <v>88</v>
      </c>
      <c r="BX14">
        <v>88</v>
      </c>
      <c r="BY14">
        <v>88</v>
      </c>
      <c r="BZ14">
        <v>88</v>
      </c>
      <c r="CA14">
        <v>88</v>
      </c>
      <c r="CB14">
        <v>88</v>
      </c>
      <c r="CC14">
        <v>88</v>
      </c>
      <c r="CD14">
        <v>88</v>
      </c>
      <c r="CE14">
        <v>88</v>
      </c>
      <c r="CF14">
        <v>88</v>
      </c>
      <c r="CG14">
        <v>88</v>
      </c>
      <c r="CH14">
        <v>88</v>
      </c>
      <c r="CI14">
        <v>88</v>
      </c>
      <c r="CJ14">
        <v>88</v>
      </c>
      <c r="CK14">
        <v>88</v>
      </c>
      <c r="CL14">
        <v>88</v>
      </c>
      <c r="CM14">
        <v>88</v>
      </c>
      <c r="CN14">
        <v>88</v>
      </c>
      <c r="CO14">
        <v>88</v>
      </c>
      <c r="CP14">
        <v>88</v>
      </c>
      <c r="CQ14">
        <v>88</v>
      </c>
      <c r="CR14">
        <v>88</v>
      </c>
      <c r="CS14">
        <v>88</v>
      </c>
      <c r="CT14">
        <v>88</v>
      </c>
      <c r="CU14">
        <v>88</v>
      </c>
      <c r="CV14">
        <v>88</v>
      </c>
      <c r="CW14">
        <v>88</v>
      </c>
      <c r="CX14">
        <v>88</v>
      </c>
      <c r="CY14">
        <v>88</v>
      </c>
      <c r="CZ14">
        <v>88</v>
      </c>
      <c r="DA14">
        <v>88</v>
      </c>
      <c r="DB14">
        <v>88</v>
      </c>
      <c r="DC14">
        <v>88</v>
      </c>
    </row>
    <row r="15" spans="1:107" x14ac:dyDescent="0.3">
      <c r="A15" t="s">
        <v>86</v>
      </c>
      <c r="B15">
        <v>190</v>
      </c>
      <c r="C15">
        <v>161</v>
      </c>
      <c r="D15">
        <f t="shared" si="0"/>
        <v>351</v>
      </c>
      <c r="E15">
        <f>C15-B15</f>
        <v>-29</v>
      </c>
      <c r="F15">
        <f>G15-H15</f>
        <v>-2</v>
      </c>
      <c r="G15">
        <v>108</v>
      </c>
      <c r="H15">
        <v>110</v>
      </c>
      <c r="I15">
        <v>108</v>
      </c>
      <c r="J15">
        <v>108</v>
      </c>
      <c r="K15">
        <v>109</v>
      </c>
      <c r="L15">
        <v>111</v>
      </c>
      <c r="M15">
        <v>110</v>
      </c>
      <c r="N15">
        <v>109</v>
      </c>
      <c r="O15">
        <v>109</v>
      </c>
      <c r="P15">
        <v>109</v>
      </c>
      <c r="Q15">
        <v>108</v>
      </c>
      <c r="R15">
        <v>109</v>
      </c>
      <c r="S15">
        <v>109</v>
      </c>
      <c r="T15">
        <v>109</v>
      </c>
      <c r="U15">
        <v>109</v>
      </c>
      <c r="V15">
        <v>109</v>
      </c>
      <c r="W15">
        <v>109</v>
      </c>
      <c r="X15">
        <v>109</v>
      </c>
      <c r="Y15">
        <v>109</v>
      </c>
      <c r="Z15">
        <v>108</v>
      </c>
      <c r="AA15">
        <v>108</v>
      </c>
      <c r="AB15">
        <v>108</v>
      </c>
      <c r="AC15">
        <v>108</v>
      </c>
      <c r="AD15">
        <v>108</v>
      </c>
      <c r="AE15">
        <v>108</v>
      </c>
      <c r="AF15">
        <v>108</v>
      </c>
      <c r="AG15">
        <v>108</v>
      </c>
      <c r="AH15">
        <v>108</v>
      </c>
      <c r="AI15">
        <v>108</v>
      </c>
      <c r="AJ15">
        <v>108</v>
      </c>
      <c r="AK15">
        <v>108</v>
      </c>
      <c r="AL15">
        <v>108</v>
      </c>
      <c r="AM15">
        <v>108</v>
      </c>
      <c r="AN15">
        <v>108</v>
      </c>
      <c r="AO15">
        <v>108</v>
      </c>
      <c r="AP15">
        <v>108</v>
      </c>
      <c r="AQ15">
        <v>108</v>
      </c>
      <c r="AR15">
        <v>108</v>
      </c>
      <c r="AS15">
        <v>108</v>
      </c>
      <c r="AT15">
        <v>108</v>
      </c>
      <c r="AU15">
        <v>108</v>
      </c>
      <c r="AV15">
        <v>108</v>
      </c>
      <c r="AW15">
        <v>108</v>
      </c>
      <c r="AX15">
        <v>108</v>
      </c>
      <c r="AY15">
        <v>108</v>
      </c>
      <c r="AZ15">
        <v>108</v>
      </c>
      <c r="BA15">
        <v>108</v>
      </c>
      <c r="BB15">
        <v>108</v>
      </c>
      <c r="BC15">
        <v>108</v>
      </c>
      <c r="BD15">
        <v>108</v>
      </c>
      <c r="BE15">
        <v>108</v>
      </c>
      <c r="BF15">
        <v>108</v>
      </c>
      <c r="BG15">
        <v>108</v>
      </c>
      <c r="BH15">
        <v>108</v>
      </c>
      <c r="BI15">
        <v>108</v>
      </c>
      <c r="BJ15">
        <v>108</v>
      </c>
      <c r="BK15">
        <v>108</v>
      </c>
      <c r="BL15">
        <v>108</v>
      </c>
      <c r="BM15">
        <v>108</v>
      </c>
      <c r="BN15">
        <v>108</v>
      </c>
      <c r="BO15">
        <v>108</v>
      </c>
      <c r="BP15">
        <v>108</v>
      </c>
      <c r="BQ15">
        <v>108</v>
      </c>
      <c r="BR15">
        <v>108</v>
      </c>
      <c r="BS15">
        <v>108</v>
      </c>
      <c r="BT15">
        <v>108</v>
      </c>
      <c r="BU15">
        <v>108</v>
      </c>
      <c r="BV15">
        <v>108</v>
      </c>
      <c r="BW15">
        <v>108</v>
      </c>
      <c r="BX15">
        <v>108</v>
      </c>
      <c r="BY15">
        <v>108</v>
      </c>
      <c r="BZ15">
        <v>108</v>
      </c>
      <c r="CA15">
        <v>108</v>
      </c>
      <c r="CB15">
        <v>108</v>
      </c>
      <c r="CC15">
        <v>108</v>
      </c>
      <c r="CD15">
        <v>108</v>
      </c>
      <c r="CE15">
        <v>108</v>
      </c>
      <c r="CF15">
        <v>108</v>
      </c>
      <c r="CG15">
        <v>108</v>
      </c>
      <c r="CH15">
        <v>108</v>
      </c>
      <c r="CI15">
        <v>108</v>
      </c>
      <c r="CJ15">
        <v>108</v>
      </c>
      <c r="CK15">
        <v>108</v>
      </c>
      <c r="CL15">
        <v>108</v>
      </c>
      <c r="CM15">
        <v>108</v>
      </c>
      <c r="CN15">
        <v>108</v>
      </c>
      <c r="CO15">
        <v>108</v>
      </c>
      <c r="CP15">
        <v>108</v>
      </c>
      <c r="CQ15">
        <v>108</v>
      </c>
      <c r="CR15">
        <v>108</v>
      </c>
      <c r="CS15">
        <v>108</v>
      </c>
      <c r="CT15">
        <v>108</v>
      </c>
      <c r="CU15">
        <v>108</v>
      </c>
      <c r="CV15">
        <v>108</v>
      </c>
      <c r="CW15">
        <v>108</v>
      </c>
      <c r="CX15">
        <v>108</v>
      </c>
      <c r="CY15">
        <v>108</v>
      </c>
      <c r="CZ15">
        <v>108</v>
      </c>
      <c r="DA15">
        <v>108</v>
      </c>
      <c r="DB15">
        <v>108</v>
      </c>
      <c r="DC15">
        <v>108</v>
      </c>
    </row>
    <row r="16" spans="1:107" x14ac:dyDescent="0.3">
      <c r="A16" t="s">
        <v>27</v>
      </c>
      <c r="B16">
        <v>207</v>
      </c>
      <c r="C16">
        <v>143</v>
      </c>
      <c r="D16">
        <f t="shared" si="0"/>
        <v>350</v>
      </c>
      <c r="E16">
        <f>C16-B16</f>
        <v>-64</v>
      </c>
      <c r="F16">
        <f>G16-H16</f>
        <v>-1</v>
      </c>
      <c r="G16">
        <v>72</v>
      </c>
      <c r="H16">
        <v>73</v>
      </c>
      <c r="I16">
        <v>75</v>
      </c>
      <c r="J16">
        <v>74</v>
      </c>
      <c r="K16">
        <v>73</v>
      </c>
      <c r="L16">
        <v>73</v>
      </c>
      <c r="M16">
        <v>73</v>
      </c>
      <c r="N16">
        <v>73</v>
      </c>
      <c r="O16">
        <v>73</v>
      </c>
      <c r="P16">
        <v>74</v>
      </c>
      <c r="Q16">
        <v>75</v>
      </c>
      <c r="R16">
        <v>76</v>
      </c>
      <c r="S16">
        <v>76</v>
      </c>
      <c r="T16">
        <v>76</v>
      </c>
      <c r="U16">
        <v>76</v>
      </c>
      <c r="V16">
        <v>76</v>
      </c>
      <c r="W16">
        <v>76</v>
      </c>
      <c r="X16">
        <v>76</v>
      </c>
      <c r="Y16">
        <v>76</v>
      </c>
      <c r="Z16">
        <v>76</v>
      </c>
      <c r="AA16">
        <v>76</v>
      </c>
      <c r="AB16">
        <v>76</v>
      </c>
      <c r="AC16">
        <v>76</v>
      </c>
      <c r="AD16">
        <v>76</v>
      </c>
      <c r="AE16">
        <v>76</v>
      </c>
      <c r="AF16">
        <v>76</v>
      </c>
      <c r="AG16">
        <v>76</v>
      </c>
      <c r="AH16">
        <v>78</v>
      </c>
      <c r="AI16">
        <v>78</v>
      </c>
      <c r="AJ16">
        <v>75</v>
      </c>
      <c r="AK16">
        <v>74</v>
      </c>
      <c r="AL16">
        <v>71</v>
      </c>
      <c r="AM16">
        <v>71</v>
      </c>
      <c r="AN16">
        <v>71</v>
      </c>
      <c r="AO16">
        <v>71</v>
      </c>
      <c r="AP16">
        <v>71</v>
      </c>
      <c r="AQ16">
        <v>71</v>
      </c>
      <c r="AR16">
        <v>71</v>
      </c>
      <c r="AS16">
        <v>72</v>
      </c>
      <c r="AT16">
        <v>72</v>
      </c>
      <c r="AU16">
        <v>72</v>
      </c>
      <c r="AV16">
        <v>72</v>
      </c>
      <c r="AW16">
        <v>72</v>
      </c>
      <c r="AX16">
        <v>72</v>
      </c>
      <c r="AY16">
        <v>72</v>
      </c>
      <c r="AZ16">
        <v>72</v>
      </c>
      <c r="BA16">
        <v>72</v>
      </c>
      <c r="BB16">
        <v>72</v>
      </c>
      <c r="BC16">
        <v>72</v>
      </c>
      <c r="BD16">
        <v>72</v>
      </c>
      <c r="BE16">
        <v>72</v>
      </c>
      <c r="BF16">
        <v>72</v>
      </c>
      <c r="BG16">
        <v>72</v>
      </c>
      <c r="BH16">
        <v>72</v>
      </c>
      <c r="BI16">
        <v>72</v>
      </c>
      <c r="BJ16">
        <v>72</v>
      </c>
      <c r="BK16">
        <v>72</v>
      </c>
      <c r="BL16">
        <v>72</v>
      </c>
      <c r="BM16">
        <v>72</v>
      </c>
      <c r="BN16">
        <v>72</v>
      </c>
      <c r="BO16">
        <v>72</v>
      </c>
      <c r="BP16">
        <v>72</v>
      </c>
      <c r="BQ16">
        <v>72</v>
      </c>
      <c r="BR16">
        <v>72</v>
      </c>
      <c r="BS16">
        <v>72</v>
      </c>
      <c r="BT16">
        <v>72</v>
      </c>
      <c r="BU16">
        <v>72</v>
      </c>
      <c r="BV16">
        <v>72</v>
      </c>
      <c r="BW16">
        <v>72</v>
      </c>
      <c r="BX16">
        <v>72</v>
      </c>
      <c r="BY16">
        <v>72</v>
      </c>
      <c r="BZ16">
        <v>72</v>
      </c>
      <c r="CA16">
        <v>72</v>
      </c>
      <c r="CB16">
        <v>72</v>
      </c>
      <c r="CC16">
        <v>72</v>
      </c>
      <c r="CD16">
        <v>72</v>
      </c>
      <c r="CE16">
        <v>72</v>
      </c>
      <c r="CF16">
        <v>72</v>
      </c>
      <c r="CG16">
        <v>72</v>
      </c>
      <c r="CH16">
        <v>72</v>
      </c>
      <c r="CI16">
        <v>72</v>
      </c>
      <c r="CJ16">
        <v>72</v>
      </c>
      <c r="CK16">
        <v>72</v>
      </c>
      <c r="CL16">
        <v>72</v>
      </c>
      <c r="CM16">
        <v>72</v>
      </c>
      <c r="CN16">
        <v>72</v>
      </c>
      <c r="CO16">
        <v>72</v>
      </c>
      <c r="CP16">
        <v>72</v>
      </c>
      <c r="CQ16">
        <v>72</v>
      </c>
      <c r="CR16">
        <v>72</v>
      </c>
      <c r="CS16">
        <v>72</v>
      </c>
      <c r="CT16">
        <v>72</v>
      </c>
      <c r="CU16">
        <v>72</v>
      </c>
      <c r="CV16">
        <v>72</v>
      </c>
      <c r="CW16">
        <v>72</v>
      </c>
      <c r="CX16">
        <v>72</v>
      </c>
      <c r="CY16">
        <v>72</v>
      </c>
      <c r="CZ16">
        <v>72</v>
      </c>
      <c r="DA16">
        <v>72</v>
      </c>
      <c r="DB16">
        <v>72</v>
      </c>
      <c r="DC16">
        <v>72</v>
      </c>
    </row>
    <row r="17" spans="1:107" x14ac:dyDescent="0.3">
      <c r="A17" t="s">
        <v>25</v>
      </c>
      <c r="B17">
        <v>197</v>
      </c>
      <c r="C17">
        <v>152</v>
      </c>
      <c r="D17">
        <f t="shared" si="0"/>
        <v>349</v>
      </c>
      <c r="E17">
        <f>C17-B17</f>
        <v>-45</v>
      </c>
      <c r="F17">
        <f>G17-H17</f>
        <v>3</v>
      </c>
      <c r="G17">
        <v>83</v>
      </c>
      <c r="H17">
        <v>80</v>
      </c>
      <c r="I17">
        <v>86</v>
      </c>
      <c r="J17">
        <v>85</v>
      </c>
      <c r="K17">
        <v>89</v>
      </c>
      <c r="L17">
        <v>87</v>
      </c>
      <c r="M17">
        <v>88</v>
      </c>
      <c r="N17">
        <v>88</v>
      </c>
      <c r="O17">
        <v>90</v>
      </c>
      <c r="P17">
        <v>91</v>
      </c>
      <c r="Q17">
        <v>90</v>
      </c>
      <c r="R17">
        <v>90</v>
      </c>
      <c r="S17">
        <v>90</v>
      </c>
      <c r="T17">
        <v>90</v>
      </c>
      <c r="U17">
        <v>90</v>
      </c>
      <c r="V17">
        <v>90</v>
      </c>
      <c r="W17">
        <v>90</v>
      </c>
      <c r="X17">
        <v>90</v>
      </c>
      <c r="Y17">
        <v>90</v>
      </c>
      <c r="Z17">
        <v>90</v>
      </c>
      <c r="AA17">
        <v>90</v>
      </c>
      <c r="AB17">
        <v>90</v>
      </c>
      <c r="AC17">
        <v>90</v>
      </c>
      <c r="AD17">
        <v>90</v>
      </c>
      <c r="AE17">
        <v>90</v>
      </c>
      <c r="AF17">
        <v>90</v>
      </c>
      <c r="AG17">
        <v>90</v>
      </c>
      <c r="AH17">
        <v>88</v>
      </c>
      <c r="AI17">
        <v>86</v>
      </c>
      <c r="AJ17">
        <v>83</v>
      </c>
      <c r="AK17">
        <v>82</v>
      </c>
      <c r="AL17">
        <v>83</v>
      </c>
      <c r="AM17">
        <v>82</v>
      </c>
      <c r="AN17">
        <v>83</v>
      </c>
      <c r="AO17">
        <v>83</v>
      </c>
      <c r="AP17">
        <v>83</v>
      </c>
      <c r="AQ17">
        <v>83</v>
      </c>
      <c r="AR17">
        <v>83</v>
      </c>
      <c r="AS17">
        <v>83</v>
      </c>
      <c r="AT17">
        <v>83</v>
      </c>
      <c r="AU17">
        <v>83</v>
      </c>
      <c r="AV17">
        <v>83</v>
      </c>
      <c r="AW17">
        <v>83</v>
      </c>
      <c r="AX17">
        <v>83</v>
      </c>
      <c r="AY17">
        <v>83</v>
      </c>
      <c r="AZ17">
        <v>83</v>
      </c>
      <c r="BA17">
        <v>83</v>
      </c>
      <c r="BB17">
        <v>83</v>
      </c>
      <c r="BC17">
        <v>83</v>
      </c>
      <c r="BD17">
        <v>83</v>
      </c>
      <c r="BE17">
        <v>83</v>
      </c>
      <c r="BF17">
        <v>83</v>
      </c>
      <c r="BG17">
        <v>83</v>
      </c>
      <c r="BH17">
        <v>83</v>
      </c>
      <c r="BI17">
        <v>83</v>
      </c>
      <c r="BJ17">
        <v>83</v>
      </c>
      <c r="BK17">
        <v>83</v>
      </c>
      <c r="BL17">
        <v>83</v>
      </c>
      <c r="BM17">
        <v>83</v>
      </c>
      <c r="BN17">
        <v>83</v>
      </c>
      <c r="BO17">
        <v>83</v>
      </c>
      <c r="BP17">
        <v>83</v>
      </c>
      <c r="BQ17">
        <v>83</v>
      </c>
      <c r="BR17">
        <v>83</v>
      </c>
      <c r="BS17">
        <v>83</v>
      </c>
      <c r="BT17">
        <v>83</v>
      </c>
      <c r="BU17">
        <v>83</v>
      </c>
      <c r="BV17">
        <v>83</v>
      </c>
      <c r="BW17">
        <v>83</v>
      </c>
      <c r="BX17">
        <v>83</v>
      </c>
      <c r="BY17">
        <v>83</v>
      </c>
      <c r="BZ17">
        <v>83</v>
      </c>
      <c r="CA17">
        <v>83</v>
      </c>
      <c r="CB17">
        <v>83</v>
      </c>
      <c r="CC17">
        <v>83</v>
      </c>
      <c r="CD17">
        <v>83</v>
      </c>
      <c r="CE17">
        <v>83</v>
      </c>
      <c r="CF17">
        <v>83</v>
      </c>
      <c r="CG17">
        <v>83</v>
      </c>
      <c r="CH17">
        <v>83</v>
      </c>
      <c r="CI17">
        <v>83</v>
      </c>
      <c r="CJ17">
        <v>83</v>
      </c>
      <c r="CK17">
        <v>83</v>
      </c>
      <c r="CL17">
        <v>83</v>
      </c>
      <c r="CM17">
        <v>83</v>
      </c>
      <c r="CN17">
        <v>83</v>
      </c>
      <c r="CO17">
        <v>83</v>
      </c>
      <c r="CP17">
        <v>83</v>
      </c>
      <c r="CQ17">
        <v>83</v>
      </c>
      <c r="CR17">
        <v>83</v>
      </c>
      <c r="CS17">
        <v>83</v>
      </c>
      <c r="CT17">
        <v>83</v>
      </c>
      <c r="CU17">
        <v>83</v>
      </c>
      <c r="CV17">
        <v>83</v>
      </c>
      <c r="CW17">
        <v>83</v>
      </c>
      <c r="CX17">
        <v>83</v>
      </c>
      <c r="CY17">
        <v>83</v>
      </c>
      <c r="CZ17">
        <v>83</v>
      </c>
      <c r="DA17">
        <v>83</v>
      </c>
      <c r="DB17">
        <v>83</v>
      </c>
      <c r="DC17">
        <v>83</v>
      </c>
    </row>
    <row r="18" spans="1:107" x14ac:dyDescent="0.3">
      <c r="A18" t="s">
        <v>20</v>
      </c>
      <c r="B18">
        <v>185</v>
      </c>
      <c r="C18">
        <v>163</v>
      </c>
      <c r="D18">
        <f t="shared" si="0"/>
        <v>348</v>
      </c>
      <c r="E18">
        <f>C18-B18</f>
        <v>-22</v>
      </c>
      <c r="F18">
        <f>G18-H18</f>
        <v>-13</v>
      </c>
      <c r="G18">
        <v>75</v>
      </c>
      <c r="H18">
        <v>88</v>
      </c>
      <c r="I18">
        <v>86</v>
      </c>
      <c r="J18">
        <v>82</v>
      </c>
      <c r="K18">
        <v>80</v>
      </c>
      <c r="L18">
        <v>83</v>
      </c>
      <c r="M18">
        <v>83</v>
      </c>
      <c r="N18">
        <v>82</v>
      </c>
      <c r="O18">
        <v>84</v>
      </c>
      <c r="P18">
        <v>84</v>
      </c>
      <c r="Q18">
        <v>83</v>
      </c>
      <c r="R18">
        <v>85</v>
      </c>
      <c r="S18">
        <v>85</v>
      </c>
      <c r="T18">
        <v>85</v>
      </c>
      <c r="U18">
        <v>85</v>
      </c>
      <c r="V18">
        <v>86</v>
      </c>
      <c r="W18">
        <v>86</v>
      </c>
      <c r="X18">
        <v>86</v>
      </c>
      <c r="Y18">
        <v>86</v>
      </c>
      <c r="Z18">
        <v>86</v>
      </c>
      <c r="AA18">
        <v>86</v>
      </c>
      <c r="AB18">
        <v>86</v>
      </c>
      <c r="AC18">
        <v>86</v>
      </c>
      <c r="AD18">
        <v>86</v>
      </c>
      <c r="AE18">
        <v>86</v>
      </c>
      <c r="AF18">
        <v>86</v>
      </c>
      <c r="AG18">
        <v>86</v>
      </c>
      <c r="AH18">
        <v>84</v>
      </c>
      <c r="AI18">
        <v>80</v>
      </c>
      <c r="AJ18">
        <v>77</v>
      </c>
      <c r="AK18">
        <v>76</v>
      </c>
      <c r="AL18">
        <v>77</v>
      </c>
      <c r="AM18">
        <v>77</v>
      </c>
      <c r="AN18">
        <v>77</v>
      </c>
      <c r="AO18">
        <v>76</v>
      </c>
      <c r="AP18">
        <v>75</v>
      </c>
      <c r="AQ18">
        <v>75</v>
      </c>
      <c r="AR18">
        <v>75</v>
      </c>
      <c r="AS18">
        <v>75</v>
      </c>
      <c r="AT18">
        <v>75</v>
      </c>
      <c r="AU18">
        <v>75</v>
      </c>
      <c r="AV18">
        <v>75</v>
      </c>
      <c r="AW18">
        <v>75</v>
      </c>
      <c r="AX18">
        <v>75</v>
      </c>
      <c r="AY18">
        <v>75</v>
      </c>
      <c r="AZ18">
        <v>75</v>
      </c>
      <c r="BA18">
        <v>75</v>
      </c>
      <c r="BB18">
        <v>75</v>
      </c>
      <c r="BC18">
        <v>75</v>
      </c>
      <c r="BD18">
        <v>75</v>
      </c>
      <c r="BE18">
        <v>75</v>
      </c>
      <c r="BF18">
        <v>75</v>
      </c>
      <c r="BG18">
        <v>75</v>
      </c>
      <c r="BH18">
        <v>75</v>
      </c>
      <c r="BI18">
        <v>75</v>
      </c>
      <c r="BJ18">
        <v>75</v>
      </c>
      <c r="BK18">
        <v>75</v>
      </c>
      <c r="BL18">
        <v>75</v>
      </c>
      <c r="BM18">
        <v>75</v>
      </c>
      <c r="BN18">
        <v>75</v>
      </c>
      <c r="BO18">
        <v>75</v>
      </c>
      <c r="BP18">
        <v>75</v>
      </c>
      <c r="BQ18">
        <v>75</v>
      </c>
      <c r="BR18">
        <v>75</v>
      </c>
      <c r="BS18">
        <v>75</v>
      </c>
      <c r="BT18">
        <v>75</v>
      </c>
      <c r="BU18">
        <v>75</v>
      </c>
      <c r="BV18">
        <v>75</v>
      </c>
      <c r="BW18">
        <v>75</v>
      </c>
      <c r="BX18">
        <v>75</v>
      </c>
      <c r="BY18">
        <v>75</v>
      </c>
      <c r="BZ18">
        <v>75</v>
      </c>
      <c r="CA18">
        <v>75</v>
      </c>
      <c r="CB18">
        <v>75</v>
      </c>
      <c r="CC18">
        <v>75</v>
      </c>
      <c r="CD18">
        <v>75</v>
      </c>
      <c r="CE18">
        <v>75</v>
      </c>
      <c r="CF18">
        <v>75</v>
      </c>
      <c r="CG18">
        <v>75</v>
      </c>
      <c r="CH18">
        <v>75</v>
      </c>
      <c r="CI18">
        <v>75</v>
      </c>
      <c r="CJ18">
        <v>75</v>
      </c>
      <c r="CK18">
        <v>75</v>
      </c>
      <c r="CL18">
        <v>75</v>
      </c>
      <c r="CM18">
        <v>75</v>
      </c>
      <c r="CN18">
        <v>75</v>
      </c>
      <c r="CO18">
        <v>75</v>
      </c>
      <c r="CP18">
        <v>75</v>
      </c>
      <c r="CQ18">
        <v>75</v>
      </c>
      <c r="CR18">
        <v>75</v>
      </c>
      <c r="CS18">
        <v>75</v>
      </c>
      <c r="CT18">
        <v>75</v>
      </c>
      <c r="CU18">
        <v>75</v>
      </c>
      <c r="CV18">
        <v>75</v>
      </c>
      <c r="CW18">
        <v>75</v>
      </c>
      <c r="CX18">
        <v>75</v>
      </c>
      <c r="CY18">
        <v>75</v>
      </c>
      <c r="CZ18">
        <v>75</v>
      </c>
      <c r="DA18">
        <v>75</v>
      </c>
      <c r="DB18">
        <v>75</v>
      </c>
      <c r="DC18">
        <v>75</v>
      </c>
    </row>
    <row r="19" spans="1:107" x14ac:dyDescent="0.3">
      <c r="A19" t="s">
        <v>74</v>
      </c>
      <c r="B19">
        <v>201</v>
      </c>
      <c r="C19">
        <v>147</v>
      </c>
      <c r="D19">
        <f t="shared" si="0"/>
        <v>348</v>
      </c>
      <c r="E19">
        <f>C19-B19</f>
        <v>-54</v>
      </c>
      <c r="F19">
        <f>G19-H19</f>
        <v>-1</v>
      </c>
      <c r="G19">
        <v>89</v>
      </c>
      <c r="H19">
        <v>90</v>
      </c>
      <c r="I19">
        <v>89</v>
      </c>
      <c r="J19">
        <v>86</v>
      </c>
      <c r="K19">
        <v>85</v>
      </c>
      <c r="L19">
        <v>87</v>
      </c>
      <c r="M19">
        <v>87</v>
      </c>
      <c r="N19">
        <v>88</v>
      </c>
      <c r="O19">
        <v>88</v>
      </c>
      <c r="P19">
        <v>88</v>
      </c>
      <c r="Q19">
        <v>88</v>
      </c>
      <c r="R19">
        <v>88</v>
      </c>
      <c r="S19">
        <v>88</v>
      </c>
      <c r="T19">
        <v>89</v>
      </c>
      <c r="U19">
        <v>89</v>
      </c>
      <c r="V19">
        <v>89</v>
      </c>
      <c r="W19">
        <v>89</v>
      </c>
      <c r="X19">
        <v>89</v>
      </c>
      <c r="Y19">
        <v>89</v>
      </c>
      <c r="Z19">
        <v>89</v>
      </c>
      <c r="AA19">
        <v>89</v>
      </c>
      <c r="AB19">
        <v>89</v>
      </c>
      <c r="AC19">
        <v>89</v>
      </c>
      <c r="AD19">
        <v>89</v>
      </c>
      <c r="AE19">
        <v>89</v>
      </c>
      <c r="AF19">
        <v>89</v>
      </c>
      <c r="AG19">
        <v>89</v>
      </c>
      <c r="AH19">
        <v>89</v>
      </c>
      <c r="AI19">
        <v>89</v>
      </c>
      <c r="AJ19">
        <v>89</v>
      </c>
      <c r="AK19">
        <v>89</v>
      </c>
      <c r="AL19">
        <v>89</v>
      </c>
      <c r="AM19">
        <v>89</v>
      </c>
      <c r="AN19">
        <v>89</v>
      </c>
      <c r="AO19">
        <v>89</v>
      </c>
      <c r="AP19">
        <v>89</v>
      </c>
      <c r="AQ19">
        <v>89</v>
      </c>
      <c r="AR19">
        <v>89</v>
      </c>
      <c r="AS19">
        <v>89</v>
      </c>
      <c r="AT19">
        <v>89</v>
      </c>
      <c r="AU19">
        <v>89</v>
      </c>
      <c r="AV19">
        <v>89</v>
      </c>
      <c r="AW19">
        <v>89</v>
      </c>
      <c r="AX19">
        <v>89</v>
      </c>
      <c r="AY19">
        <v>89</v>
      </c>
      <c r="AZ19">
        <v>89</v>
      </c>
      <c r="BA19">
        <v>89</v>
      </c>
      <c r="BB19">
        <v>89</v>
      </c>
      <c r="BC19">
        <v>89</v>
      </c>
      <c r="BD19">
        <v>89</v>
      </c>
      <c r="BE19">
        <v>89</v>
      </c>
      <c r="BF19">
        <v>89</v>
      </c>
      <c r="BG19">
        <v>89</v>
      </c>
      <c r="BH19">
        <v>89</v>
      </c>
      <c r="BI19">
        <v>89</v>
      </c>
      <c r="BJ19">
        <v>89</v>
      </c>
      <c r="BK19">
        <v>89</v>
      </c>
      <c r="BL19">
        <v>89</v>
      </c>
      <c r="BM19">
        <v>89</v>
      </c>
      <c r="BN19">
        <v>89</v>
      </c>
      <c r="BO19">
        <v>89</v>
      </c>
      <c r="BP19">
        <v>89</v>
      </c>
      <c r="BQ19">
        <v>89</v>
      </c>
      <c r="BR19">
        <v>89</v>
      </c>
      <c r="BS19">
        <v>89</v>
      </c>
      <c r="BT19">
        <v>89</v>
      </c>
      <c r="BU19">
        <v>89</v>
      </c>
      <c r="BV19">
        <v>89</v>
      </c>
      <c r="BW19">
        <v>89</v>
      </c>
      <c r="BX19">
        <v>89</v>
      </c>
      <c r="BY19">
        <v>89</v>
      </c>
      <c r="BZ19">
        <v>89</v>
      </c>
      <c r="CA19">
        <v>89</v>
      </c>
      <c r="CB19">
        <v>89</v>
      </c>
      <c r="CC19">
        <v>89</v>
      </c>
      <c r="CD19">
        <v>89</v>
      </c>
      <c r="CE19">
        <v>89</v>
      </c>
      <c r="CF19">
        <v>89</v>
      </c>
      <c r="CG19">
        <v>89</v>
      </c>
      <c r="CH19">
        <v>89</v>
      </c>
      <c r="CI19">
        <v>89</v>
      </c>
      <c r="CJ19">
        <v>89</v>
      </c>
      <c r="CK19">
        <v>89</v>
      </c>
      <c r="CL19">
        <v>89</v>
      </c>
      <c r="CM19">
        <v>89</v>
      </c>
      <c r="CN19">
        <v>89</v>
      </c>
      <c r="CO19">
        <v>89</v>
      </c>
      <c r="CP19">
        <v>89</v>
      </c>
      <c r="CQ19">
        <v>89</v>
      </c>
      <c r="CR19">
        <v>89</v>
      </c>
      <c r="CS19">
        <v>89</v>
      </c>
      <c r="CT19">
        <v>89</v>
      </c>
      <c r="CU19">
        <v>89</v>
      </c>
      <c r="CV19">
        <v>89</v>
      </c>
      <c r="CW19">
        <v>89</v>
      </c>
      <c r="CX19">
        <v>89</v>
      </c>
      <c r="CY19">
        <v>89</v>
      </c>
      <c r="CZ19">
        <v>89</v>
      </c>
      <c r="DA19">
        <v>89</v>
      </c>
      <c r="DB19">
        <v>89</v>
      </c>
      <c r="DC19">
        <v>89</v>
      </c>
    </row>
    <row r="20" spans="1:107" x14ac:dyDescent="0.3">
      <c r="A20" t="s">
        <v>59</v>
      </c>
      <c r="B20">
        <v>201</v>
      </c>
      <c r="C20">
        <v>146</v>
      </c>
      <c r="D20">
        <f t="shared" si="0"/>
        <v>347</v>
      </c>
      <c r="E20">
        <f>C20-B20</f>
        <v>-55</v>
      </c>
      <c r="F20">
        <f>G20-H20</f>
        <v>5</v>
      </c>
      <c r="G20">
        <v>105</v>
      </c>
      <c r="H20">
        <v>100</v>
      </c>
      <c r="I20">
        <v>105</v>
      </c>
      <c r="J20">
        <v>106</v>
      </c>
      <c r="K20">
        <v>106</v>
      </c>
      <c r="L20">
        <v>106</v>
      </c>
      <c r="M20">
        <v>106</v>
      </c>
      <c r="N20">
        <v>106</v>
      </c>
      <c r="O20">
        <v>106</v>
      </c>
      <c r="P20">
        <v>106</v>
      </c>
      <c r="Q20">
        <v>105</v>
      </c>
      <c r="R20">
        <v>105</v>
      </c>
      <c r="S20">
        <v>105</v>
      </c>
      <c r="T20">
        <v>105</v>
      </c>
      <c r="U20">
        <v>105</v>
      </c>
      <c r="V20">
        <v>105</v>
      </c>
      <c r="W20">
        <v>105</v>
      </c>
      <c r="X20">
        <v>105</v>
      </c>
      <c r="Y20">
        <v>105</v>
      </c>
      <c r="Z20">
        <v>105</v>
      </c>
      <c r="AA20">
        <v>105</v>
      </c>
      <c r="AB20">
        <v>105</v>
      </c>
      <c r="AC20">
        <v>105</v>
      </c>
      <c r="AD20">
        <v>105</v>
      </c>
      <c r="AE20">
        <v>105</v>
      </c>
      <c r="AF20">
        <v>105</v>
      </c>
      <c r="AG20">
        <v>105</v>
      </c>
      <c r="AH20">
        <v>105</v>
      </c>
      <c r="AI20">
        <v>105</v>
      </c>
      <c r="AJ20">
        <v>105</v>
      </c>
      <c r="AK20">
        <v>105</v>
      </c>
      <c r="AL20">
        <v>105</v>
      </c>
      <c r="AM20">
        <v>105</v>
      </c>
      <c r="AN20">
        <v>105</v>
      </c>
      <c r="AO20">
        <v>105</v>
      </c>
      <c r="AP20">
        <v>105</v>
      </c>
      <c r="AQ20">
        <v>105</v>
      </c>
      <c r="AR20">
        <v>105</v>
      </c>
      <c r="AS20">
        <v>105</v>
      </c>
      <c r="AT20">
        <v>105</v>
      </c>
      <c r="AU20">
        <v>105</v>
      </c>
      <c r="AV20">
        <v>105</v>
      </c>
      <c r="AW20">
        <v>105</v>
      </c>
      <c r="AX20">
        <v>105</v>
      </c>
      <c r="AY20">
        <v>105</v>
      </c>
      <c r="AZ20">
        <v>105</v>
      </c>
      <c r="BA20">
        <v>105</v>
      </c>
      <c r="BB20">
        <v>105</v>
      </c>
      <c r="BC20">
        <v>105</v>
      </c>
      <c r="BD20">
        <v>105</v>
      </c>
      <c r="BE20">
        <v>105</v>
      </c>
      <c r="BF20">
        <v>105</v>
      </c>
      <c r="BG20">
        <v>105</v>
      </c>
      <c r="BH20">
        <v>105</v>
      </c>
      <c r="BI20">
        <v>105</v>
      </c>
      <c r="BJ20">
        <v>105</v>
      </c>
      <c r="BK20">
        <v>105</v>
      </c>
      <c r="BL20">
        <v>105</v>
      </c>
      <c r="BM20">
        <v>105</v>
      </c>
      <c r="BN20">
        <v>105</v>
      </c>
      <c r="BO20">
        <v>105</v>
      </c>
      <c r="BP20">
        <v>105</v>
      </c>
      <c r="BQ20">
        <v>105</v>
      </c>
      <c r="BR20">
        <v>105</v>
      </c>
      <c r="BS20">
        <v>105</v>
      </c>
      <c r="BT20">
        <v>105</v>
      </c>
      <c r="BU20">
        <v>105</v>
      </c>
      <c r="BV20">
        <v>105</v>
      </c>
      <c r="BW20">
        <v>105</v>
      </c>
      <c r="BX20">
        <v>105</v>
      </c>
      <c r="BY20">
        <v>105</v>
      </c>
      <c r="BZ20">
        <v>105</v>
      </c>
      <c r="CA20">
        <v>105</v>
      </c>
      <c r="CB20">
        <v>105</v>
      </c>
      <c r="CC20">
        <v>105</v>
      </c>
      <c r="CD20">
        <v>105</v>
      </c>
      <c r="CE20">
        <v>105</v>
      </c>
      <c r="CF20">
        <v>105</v>
      </c>
      <c r="CG20">
        <v>105</v>
      </c>
      <c r="CH20">
        <v>105</v>
      </c>
      <c r="CI20">
        <v>105</v>
      </c>
      <c r="CJ20">
        <v>105</v>
      </c>
      <c r="CK20">
        <v>105</v>
      </c>
      <c r="CL20">
        <v>105</v>
      </c>
      <c r="CM20">
        <v>105</v>
      </c>
      <c r="CN20">
        <v>105</v>
      </c>
      <c r="CO20">
        <v>105</v>
      </c>
      <c r="CP20">
        <v>105</v>
      </c>
      <c r="CQ20">
        <v>105</v>
      </c>
      <c r="CR20">
        <v>105</v>
      </c>
      <c r="CS20">
        <v>105</v>
      </c>
      <c r="CT20">
        <v>105</v>
      </c>
      <c r="CU20">
        <v>105</v>
      </c>
      <c r="CV20">
        <v>105</v>
      </c>
      <c r="CW20">
        <v>105</v>
      </c>
      <c r="CX20">
        <v>105</v>
      </c>
      <c r="CY20">
        <v>105</v>
      </c>
      <c r="CZ20">
        <v>105</v>
      </c>
      <c r="DA20">
        <v>105</v>
      </c>
      <c r="DB20">
        <v>105</v>
      </c>
      <c r="DC20">
        <v>105</v>
      </c>
    </row>
    <row r="21" spans="1:107" x14ac:dyDescent="0.3">
      <c r="A21" t="s">
        <v>210</v>
      </c>
      <c r="B21">
        <v>180</v>
      </c>
      <c r="C21">
        <v>166</v>
      </c>
      <c r="D21">
        <f t="shared" si="0"/>
        <v>346</v>
      </c>
      <c r="E21">
        <f>C21-B21</f>
        <v>-14</v>
      </c>
      <c r="F21">
        <f>G21-H21</f>
        <v>11</v>
      </c>
      <c r="G21">
        <v>109</v>
      </c>
      <c r="H21">
        <v>98</v>
      </c>
      <c r="I21">
        <v>101</v>
      </c>
      <c r="J21">
        <v>105</v>
      </c>
      <c r="K21">
        <v>105</v>
      </c>
      <c r="L21">
        <v>106</v>
      </c>
      <c r="M21">
        <v>106</v>
      </c>
      <c r="N21">
        <v>107</v>
      </c>
      <c r="O21">
        <v>107</v>
      </c>
      <c r="P21">
        <v>108</v>
      </c>
      <c r="Q21">
        <v>109</v>
      </c>
      <c r="R21">
        <v>109</v>
      </c>
      <c r="S21">
        <v>109</v>
      </c>
      <c r="T21">
        <v>109</v>
      </c>
      <c r="U21">
        <v>109</v>
      </c>
      <c r="V21">
        <v>109</v>
      </c>
      <c r="W21">
        <v>109</v>
      </c>
      <c r="X21">
        <v>109</v>
      </c>
      <c r="Y21">
        <v>109</v>
      </c>
      <c r="Z21">
        <v>109</v>
      </c>
      <c r="AA21">
        <v>109</v>
      </c>
      <c r="AB21">
        <v>109</v>
      </c>
      <c r="AC21">
        <v>109</v>
      </c>
      <c r="AD21">
        <v>109</v>
      </c>
      <c r="AE21">
        <v>109</v>
      </c>
      <c r="AF21">
        <v>109</v>
      </c>
      <c r="AG21">
        <v>109</v>
      </c>
      <c r="AH21">
        <v>109</v>
      </c>
      <c r="AI21">
        <v>109</v>
      </c>
      <c r="AJ21">
        <v>109</v>
      </c>
      <c r="AK21">
        <v>109</v>
      </c>
      <c r="AL21">
        <v>109</v>
      </c>
      <c r="AM21">
        <v>109</v>
      </c>
      <c r="AN21">
        <v>109</v>
      </c>
      <c r="AO21">
        <v>109</v>
      </c>
      <c r="AP21">
        <v>109</v>
      </c>
      <c r="AQ21">
        <v>109</v>
      </c>
      <c r="AR21">
        <v>109</v>
      </c>
      <c r="AS21">
        <v>109</v>
      </c>
      <c r="AT21">
        <v>109</v>
      </c>
      <c r="AU21">
        <v>109</v>
      </c>
      <c r="AV21">
        <v>109</v>
      </c>
      <c r="AW21">
        <v>109</v>
      </c>
      <c r="AX21">
        <v>109</v>
      </c>
      <c r="AY21">
        <v>109</v>
      </c>
      <c r="AZ21">
        <v>109</v>
      </c>
      <c r="BA21">
        <v>109</v>
      </c>
      <c r="BB21">
        <v>109</v>
      </c>
      <c r="BC21">
        <v>109</v>
      </c>
      <c r="BD21">
        <v>109</v>
      </c>
      <c r="BE21">
        <v>109</v>
      </c>
      <c r="BF21">
        <v>109</v>
      </c>
      <c r="BG21">
        <v>109</v>
      </c>
      <c r="BH21">
        <v>109</v>
      </c>
      <c r="BI21">
        <v>109</v>
      </c>
      <c r="BJ21">
        <v>109</v>
      </c>
      <c r="BK21">
        <v>109</v>
      </c>
      <c r="BL21">
        <v>109</v>
      </c>
      <c r="BM21">
        <v>109</v>
      </c>
      <c r="BN21">
        <v>109</v>
      </c>
      <c r="BO21">
        <v>109</v>
      </c>
      <c r="BP21">
        <v>109</v>
      </c>
      <c r="BQ21">
        <v>109</v>
      </c>
      <c r="BR21">
        <v>109</v>
      </c>
      <c r="BS21">
        <v>109</v>
      </c>
      <c r="BT21">
        <v>109</v>
      </c>
      <c r="BU21">
        <v>109</v>
      </c>
      <c r="BV21">
        <v>109</v>
      </c>
      <c r="BW21">
        <v>109</v>
      </c>
      <c r="BX21">
        <v>109</v>
      </c>
      <c r="BY21">
        <v>109</v>
      </c>
      <c r="BZ21">
        <v>109</v>
      </c>
      <c r="CA21">
        <v>109</v>
      </c>
      <c r="CB21">
        <v>109</v>
      </c>
      <c r="CC21">
        <v>109</v>
      </c>
      <c r="CD21">
        <v>109</v>
      </c>
      <c r="CE21">
        <v>109</v>
      </c>
      <c r="CF21">
        <v>109</v>
      </c>
      <c r="CG21">
        <v>109</v>
      </c>
      <c r="CH21">
        <v>109</v>
      </c>
      <c r="CI21">
        <v>109</v>
      </c>
      <c r="CJ21">
        <v>109</v>
      </c>
      <c r="CK21">
        <v>109</v>
      </c>
      <c r="CL21">
        <v>109</v>
      </c>
      <c r="CM21">
        <v>109</v>
      </c>
      <c r="CN21">
        <v>109</v>
      </c>
      <c r="CO21">
        <v>109</v>
      </c>
      <c r="CP21">
        <v>109</v>
      </c>
      <c r="CQ21">
        <v>109</v>
      </c>
      <c r="CR21">
        <v>109</v>
      </c>
      <c r="CS21">
        <v>109</v>
      </c>
      <c r="CT21">
        <v>109</v>
      </c>
      <c r="CU21">
        <v>109</v>
      </c>
      <c r="CV21">
        <v>109</v>
      </c>
      <c r="CW21">
        <v>109</v>
      </c>
      <c r="CX21">
        <v>109</v>
      </c>
      <c r="CY21">
        <v>109</v>
      </c>
      <c r="CZ21">
        <v>109</v>
      </c>
      <c r="DA21">
        <v>109</v>
      </c>
      <c r="DB21">
        <v>109</v>
      </c>
      <c r="DC21">
        <v>109</v>
      </c>
    </row>
    <row r="22" spans="1:107" x14ac:dyDescent="0.3">
      <c r="A22" t="s">
        <v>68</v>
      </c>
      <c r="B22">
        <v>196</v>
      </c>
      <c r="C22">
        <v>150</v>
      </c>
      <c r="D22">
        <f t="shared" si="0"/>
        <v>346</v>
      </c>
      <c r="E22">
        <f>C22-B22</f>
        <v>-46</v>
      </c>
      <c r="F22">
        <f>G22-H22</f>
        <v>-4</v>
      </c>
      <c r="G22">
        <v>93</v>
      </c>
      <c r="H22">
        <v>97</v>
      </c>
      <c r="I22">
        <v>96</v>
      </c>
      <c r="J22">
        <v>95</v>
      </c>
      <c r="K22">
        <v>94</v>
      </c>
      <c r="L22">
        <v>94</v>
      </c>
      <c r="M22">
        <v>94</v>
      </c>
      <c r="N22">
        <v>94</v>
      </c>
      <c r="O22">
        <v>94</v>
      </c>
      <c r="P22">
        <v>93</v>
      </c>
      <c r="Q22">
        <v>93</v>
      </c>
      <c r="R22">
        <v>94</v>
      </c>
      <c r="S22">
        <v>94</v>
      </c>
      <c r="T22">
        <v>94</v>
      </c>
      <c r="U22">
        <v>94</v>
      </c>
      <c r="V22">
        <v>93</v>
      </c>
      <c r="W22">
        <v>93</v>
      </c>
      <c r="X22">
        <v>93</v>
      </c>
      <c r="Y22">
        <v>93</v>
      </c>
      <c r="Z22">
        <v>93</v>
      </c>
      <c r="AA22">
        <v>93</v>
      </c>
      <c r="AB22">
        <v>93</v>
      </c>
      <c r="AC22">
        <v>93</v>
      </c>
      <c r="AD22">
        <v>93</v>
      </c>
      <c r="AE22">
        <v>93</v>
      </c>
      <c r="AF22">
        <v>93</v>
      </c>
      <c r="AG22">
        <v>93</v>
      </c>
      <c r="AH22">
        <v>93</v>
      </c>
      <c r="AI22">
        <v>93</v>
      </c>
      <c r="AJ22">
        <v>93</v>
      </c>
      <c r="AK22">
        <v>93</v>
      </c>
      <c r="AL22">
        <v>93</v>
      </c>
      <c r="AM22">
        <v>93</v>
      </c>
      <c r="AN22">
        <v>93</v>
      </c>
      <c r="AO22">
        <v>93</v>
      </c>
      <c r="AP22">
        <v>93</v>
      </c>
      <c r="AQ22">
        <v>93</v>
      </c>
      <c r="AR22">
        <v>93</v>
      </c>
      <c r="AS22">
        <v>93</v>
      </c>
      <c r="AT22">
        <v>93</v>
      </c>
      <c r="AU22">
        <v>93</v>
      </c>
      <c r="AV22">
        <v>93</v>
      </c>
      <c r="AW22">
        <v>93</v>
      </c>
      <c r="AX22">
        <v>93</v>
      </c>
      <c r="AY22">
        <v>93</v>
      </c>
      <c r="AZ22">
        <v>93</v>
      </c>
      <c r="BA22">
        <v>93</v>
      </c>
      <c r="BB22">
        <v>93</v>
      </c>
      <c r="BC22">
        <v>93</v>
      </c>
      <c r="BD22">
        <v>93</v>
      </c>
      <c r="BE22">
        <v>93</v>
      </c>
      <c r="BF22">
        <v>93</v>
      </c>
      <c r="BG22">
        <v>93</v>
      </c>
      <c r="BH22">
        <v>93</v>
      </c>
      <c r="BI22">
        <v>93</v>
      </c>
      <c r="BJ22">
        <v>93</v>
      </c>
      <c r="BK22">
        <v>93</v>
      </c>
      <c r="BL22">
        <v>93</v>
      </c>
      <c r="BM22">
        <v>93</v>
      </c>
      <c r="BN22">
        <v>93</v>
      </c>
      <c r="BO22">
        <v>93</v>
      </c>
      <c r="BP22">
        <v>93</v>
      </c>
      <c r="BQ22">
        <v>93</v>
      </c>
      <c r="BR22">
        <v>93</v>
      </c>
      <c r="BS22">
        <v>93</v>
      </c>
      <c r="BT22">
        <v>93</v>
      </c>
      <c r="BU22">
        <v>93</v>
      </c>
      <c r="BV22">
        <v>93</v>
      </c>
      <c r="BW22">
        <v>93</v>
      </c>
      <c r="BX22">
        <v>93</v>
      </c>
      <c r="BY22">
        <v>93</v>
      </c>
      <c r="BZ22">
        <v>93</v>
      </c>
      <c r="CA22">
        <v>93</v>
      </c>
      <c r="CB22">
        <v>93</v>
      </c>
      <c r="CC22">
        <v>93</v>
      </c>
      <c r="CD22">
        <v>93</v>
      </c>
      <c r="CE22">
        <v>93</v>
      </c>
      <c r="CF22">
        <v>93</v>
      </c>
      <c r="CG22">
        <v>93</v>
      </c>
      <c r="CH22">
        <v>93</v>
      </c>
      <c r="CI22">
        <v>93</v>
      </c>
      <c r="CJ22">
        <v>93</v>
      </c>
      <c r="CK22">
        <v>93</v>
      </c>
      <c r="CL22">
        <v>93</v>
      </c>
      <c r="CM22">
        <v>93</v>
      </c>
      <c r="CN22">
        <v>93</v>
      </c>
      <c r="CO22">
        <v>93</v>
      </c>
      <c r="CP22">
        <v>93</v>
      </c>
      <c r="CQ22">
        <v>93</v>
      </c>
      <c r="CR22">
        <v>93</v>
      </c>
      <c r="CS22">
        <v>93</v>
      </c>
      <c r="CT22">
        <v>93</v>
      </c>
      <c r="CU22">
        <v>93</v>
      </c>
      <c r="CV22">
        <v>93</v>
      </c>
      <c r="CW22">
        <v>93</v>
      </c>
      <c r="CX22">
        <v>93</v>
      </c>
      <c r="CY22">
        <v>93</v>
      </c>
      <c r="CZ22">
        <v>93</v>
      </c>
      <c r="DA22">
        <v>93</v>
      </c>
      <c r="DB22">
        <v>93</v>
      </c>
      <c r="DC22">
        <v>93</v>
      </c>
    </row>
    <row r="23" spans="1:107" x14ac:dyDescent="0.3">
      <c r="A23" t="s">
        <v>196</v>
      </c>
      <c r="B23">
        <v>193</v>
      </c>
      <c r="C23">
        <v>152</v>
      </c>
      <c r="D23">
        <f t="shared" si="0"/>
        <v>345</v>
      </c>
      <c r="E23">
        <f>C23-B23</f>
        <v>-41</v>
      </c>
      <c r="F23">
        <f>G23-H23</f>
        <v>7</v>
      </c>
      <c r="G23">
        <v>98</v>
      </c>
      <c r="H23">
        <v>91</v>
      </c>
      <c r="I23">
        <v>95</v>
      </c>
      <c r="J23">
        <v>95</v>
      </c>
      <c r="K23">
        <v>96</v>
      </c>
      <c r="L23">
        <v>97</v>
      </c>
      <c r="M23">
        <v>98</v>
      </c>
      <c r="N23">
        <v>98</v>
      </c>
      <c r="O23">
        <v>98</v>
      </c>
      <c r="P23">
        <v>98</v>
      </c>
      <c r="Q23">
        <v>98</v>
      </c>
      <c r="R23">
        <v>98</v>
      </c>
      <c r="S23">
        <v>98</v>
      </c>
      <c r="T23">
        <v>98</v>
      </c>
      <c r="U23">
        <v>98</v>
      </c>
      <c r="V23">
        <v>98</v>
      </c>
      <c r="W23">
        <v>98</v>
      </c>
      <c r="X23">
        <v>98</v>
      </c>
      <c r="Y23">
        <v>98</v>
      </c>
      <c r="Z23">
        <v>98</v>
      </c>
      <c r="AA23">
        <v>98</v>
      </c>
      <c r="AB23">
        <v>98</v>
      </c>
      <c r="AC23">
        <v>98</v>
      </c>
      <c r="AD23">
        <v>98</v>
      </c>
      <c r="AE23">
        <v>98</v>
      </c>
      <c r="AF23">
        <v>98</v>
      </c>
      <c r="AG23">
        <v>98</v>
      </c>
      <c r="AH23">
        <v>98</v>
      </c>
      <c r="AI23">
        <v>98</v>
      </c>
      <c r="AJ23">
        <v>98</v>
      </c>
      <c r="AK23">
        <v>98</v>
      </c>
      <c r="AL23">
        <v>98</v>
      </c>
      <c r="AM23">
        <v>98</v>
      </c>
      <c r="AN23">
        <v>98</v>
      </c>
      <c r="AO23">
        <v>98</v>
      </c>
      <c r="AP23">
        <v>98</v>
      </c>
      <c r="AQ23">
        <v>98</v>
      </c>
      <c r="AR23">
        <v>98</v>
      </c>
      <c r="AS23">
        <v>98</v>
      </c>
      <c r="AT23">
        <v>98</v>
      </c>
      <c r="AU23">
        <v>98</v>
      </c>
      <c r="AV23">
        <v>98</v>
      </c>
      <c r="AW23">
        <v>98</v>
      </c>
      <c r="AX23">
        <v>98</v>
      </c>
      <c r="AY23">
        <v>98</v>
      </c>
      <c r="AZ23">
        <v>98</v>
      </c>
      <c r="BA23">
        <v>98</v>
      </c>
      <c r="BB23">
        <v>98</v>
      </c>
      <c r="BC23">
        <v>98</v>
      </c>
      <c r="BD23">
        <v>98</v>
      </c>
      <c r="BE23">
        <v>98</v>
      </c>
      <c r="BF23">
        <v>98</v>
      </c>
      <c r="BG23">
        <v>98</v>
      </c>
      <c r="BH23">
        <v>98</v>
      </c>
      <c r="BI23">
        <v>98</v>
      </c>
      <c r="BJ23">
        <v>98</v>
      </c>
      <c r="BK23">
        <v>98</v>
      </c>
      <c r="BL23">
        <v>98</v>
      </c>
      <c r="BM23">
        <v>98</v>
      </c>
      <c r="BN23">
        <v>98</v>
      </c>
      <c r="BO23">
        <v>98</v>
      </c>
      <c r="BP23">
        <v>98</v>
      </c>
      <c r="BQ23">
        <v>98</v>
      </c>
      <c r="BR23">
        <v>98</v>
      </c>
      <c r="BS23">
        <v>98</v>
      </c>
      <c r="BT23">
        <v>98</v>
      </c>
      <c r="BU23">
        <v>98</v>
      </c>
      <c r="BV23">
        <v>98</v>
      </c>
      <c r="BW23">
        <v>98</v>
      </c>
      <c r="BX23">
        <v>98</v>
      </c>
      <c r="BY23">
        <v>98</v>
      </c>
      <c r="BZ23">
        <v>98</v>
      </c>
      <c r="CA23">
        <v>98</v>
      </c>
      <c r="CB23">
        <v>98</v>
      </c>
      <c r="CC23">
        <v>98</v>
      </c>
      <c r="CD23">
        <v>98</v>
      </c>
      <c r="CE23">
        <v>98</v>
      </c>
      <c r="CF23">
        <v>98</v>
      </c>
      <c r="CG23">
        <v>98</v>
      </c>
      <c r="CH23">
        <v>98</v>
      </c>
      <c r="CI23">
        <v>98</v>
      </c>
      <c r="CJ23">
        <v>98</v>
      </c>
      <c r="CK23">
        <v>98</v>
      </c>
      <c r="CL23">
        <v>98</v>
      </c>
      <c r="CM23">
        <v>98</v>
      </c>
      <c r="CN23">
        <v>98</v>
      </c>
      <c r="CO23">
        <v>98</v>
      </c>
      <c r="CP23">
        <v>98</v>
      </c>
      <c r="CQ23">
        <v>98</v>
      </c>
      <c r="CR23">
        <v>98</v>
      </c>
      <c r="CS23">
        <v>98</v>
      </c>
      <c r="CT23">
        <v>98</v>
      </c>
      <c r="CU23">
        <v>98</v>
      </c>
      <c r="CV23">
        <v>98</v>
      </c>
      <c r="CW23">
        <v>98</v>
      </c>
      <c r="CX23">
        <v>98</v>
      </c>
      <c r="CY23">
        <v>98</v>
      </c>
      <c r="CZ23">
        <v>98</v>
      </c>
      <c r="DA23">
        <v>98</v>
      </c>
      <c r="DB23">
        <v>98</v>
      </c>
      <c r="DC23">
        <v>98</v>
      </c>
    </row>
    <row r="24" spans="1:107" x14ac:dyDescent="0.3">
      <c r="A24" t="s">
        <v>188</v>
      </c>
      <c r="B24">
        <v>195</v>
      </c>
      <c r="C24">
        <v>150</v>
      </c>
      <c r="D24">
        <f t="shared" si="0"/>
        <v>345</v>
      </c>
      <c r="E24">
        <f>C24-B24</f>
        <v>-45</v>
      </c>
      <c r="F24">
        <f>G24-H24</f>
        <v>-2</v>
      </c>
      <c r="G24">
        <v>94</v>
      </c>
      <c r="H24">
        <v>96</v>
      </c>
      <c r="I24">
        <v>95</v>
      </c>
      <c r="J24">
        <v>94</v>
      </c>
      <c r="K24">
        <v>93</v>
      </c>
      <c r="L24">
        <v>94</v>
      </c>
      <c r="M24">
        <v>94</v>
      </c>
      <c r="N24">
        <v>93</v>
      </c>
      <c r="O24">
        <v>93</v>
      </c>
      <c r="P24">
        <v>94</v>
      </c>
      <c r="Q24">
        <v>94</v>
      </c>
      <c r="R24">
        <v>94</v>
      </c>
      <c r="S24">
        <v>94</v>
      </c>
      <c r="T24">
        <v>94</v>
      </c>
      <c r="U24">
        <v>94</v>
      </c>
      <c r="V24">
        <v>94</v>
      </c>
      <c r="W24">
        <v>94</v>
      </c>
      <c r="X24">
        <v>94</v>
      </c>
      <c r="Y24">
        <v>94</v>
      </c>
      <c r="Z24">
        <v>94</v>
      </c>
      <c r="AA24">
        <v>94</v>
      </c>
      <c r="AB24">
        <v>94</v>
      </c>
      <c r="AC24">
        <v>94</v>
      </c>
      <c r="AD24">
        <v>94</v>
      </c>
      <c r="AE24">
        <v>94</v>
      </c>
      <c r="AF24">
        <v>94</v>
      </c>
      <c r="AG24">
        <v>94</v>
      </c>
      <c r="AH24">
        <v>94</v>
      </c>
      <c r="AI24">
        <v>94</v>
      </c>
      <c r="AJ24">
        <v>94</v>
      </c>
      <c r="AK24">
        <v>94</v>
      </c>
      <c r="AL24">
        <v>94</v>
      </c>
      <c r="AM24">
        <v>94</v>
      </c>
      <c r="AN24">
        <v>94</v>
      </c>
      <c r="AO24">
        <v>94</v>
      </c>
      <c r="AP24">
        <v>94</v>
      </c>
      <c r="AQ24">
        <v>94</v>
      </c>
      <c r="AR24">
        <v>94</v>
      </c>
      <c r="AS24">
        <v>94</v>
      </c>
      <c r="AT24">
        <v>94</v>
      </c>
      <c r="AU24">
        <v>94</v>
      </c>
      <c r="AV24">
        <v>94</v>
      </c>
      <c r="AW24">
        <v>94</v>
      </c>
      <c r="AX24">
        <v>94</v>
      </c>
      <c r="AY24">
        <v>94</v>
      </c>
      <c r="AZ24">
        <v>94</v>
      </c>
      <c r="BA24">
        <v>94</v>
      </c>
      <c r="BB24">
        <v>94</v>
      </c>
      <c r="BC24">
        <v>94</v>
      </c>
      <c r="BD24">
        <v>94</v>
      </c>
      <c r="BE24">
        <v>94</v>
      </c>
      <c r="BF24">
        <v>94</v>
      </c>
      <c r="BG24">
        <v>94</v>
      </c>
      <c r="BH24">
        <v>94</v>
      </c>
      <c r="BI24">
        <v>94</v>
      </c>
      <c r="BJ24">
        <v>94</v>
      </c>
      <c r="BK24">
        <v>94</v>
      </c>
      <c r="BL24">
        <v>94</v>
      </c>
      <c r="BM24">
        <v>94</v>
      </c>
      <c r="BN24">
        <v>94</v>
      </c>
      <c r="BO24">
        <v>94</v>
      </c>
      <c r="BP24">
        <v>94</v>
      </c>
      <c r="BQ24">
        <v>94</v>
      </c>
      <c r="BR24">
        <v>94</v>
      </c>
      <c r="BS24">
        <v>94</v>
      </c>
      <c r="BT24">
        <v>94</v>
      </c>
      <c r="BU24">
        <v>94</v>
      </c>
      <c r="BV24">
        <v>94</v>
      </c>
      <c r="BW24">
        <v>94</v>
      </c>
      <c r="BX24">
        <v>94</v>
      </c>
      <c r="BY24">
        <v>94</v>
      </c>
      <c r="BZ24">
        <v>94</v>
      </c>
      <c r="CA24">
        <v>94</v>
      </c>
      <c r="CB24">
        <v>94</v>
      </c>
      <c r="CC24">
        <v>94</v>
      </c>
      <c r="CD24">
        <v>94</v>
      </c>
      <c r="CE24">
        <v>94</v>
      </c>
      <c r="CF24">
        <v>94</v>
      </c>
      <c r="CG24">
        <v>94</v>
      </c>
      <c r="CH24">
        <v>94</v>
      </c>
      <c r="CI24">
        <v>94</v>
      </c>
      <c r="CJ24">
        <v>94</v>
      </c>
      <c r="CK24">
        <v>94</v>
      </c>
      <c r="CL24">
        <v>94</v>
      </c>
      <c r="CM24">
        <v>94</v>
      </c>
      <c r="CN24">
        <v>94</v>
      </c>
      <c r="CO24">
        <v>94</v>
      </c>
      <c r="CP24">
        <v>94</v>
      </c>
      <c r="CQ24">
        <v>94</v>
      </c>
      <c r="CR24">
        <v>94</v>
      </c>
      <c r="CS24">
        <v>94</v>
      </c>
      <c r="CT24">
        <v>94</v>
      </c>
      <c r="CU24">
        <v>94</v>
      </c>
      <c r="CV24">
        <v>94</v>
      </c>
      <c r="CW24">
        <v>94</v>
      </c>
      <c r="CX24">
        <v>94</v>
      </c>
      <c r="CY24">
        <v>94</v>
      </c>
      <c r="CZ24">
        <v>94</v>
      </c>
      <c r="DA24">
        <v>94</v>
      </c>
      <c r="DB24">
        <v>94</v>
      </c>
      <c r="DC24">
        <v>94</v>
      </c>
    </row>
    <row r="25" spans="1:107" x14ac:dyDescent="0.3">
      <c r="A25" t="s">
        <v>174</v>
      </c>
      <c r="B25">
        <v>197</v>
      </c>
      <c r="C25">
        <v>148</v>
      </c>
      <c r="D25">
        <f t="shared" si="0"/>
        <v>345</v>
      </c>
      <c r="E25">
        <f>C25-B25</f>
        <v>-49</v>
      </c>
      <c r="F25">
        <f>G25-H25</f>
        <v>0</v>
      </c>
      <c r="G25">
        <v>81</v>
      </c>
      <c r="H25">
        <v>81</v>
      </c>
      <c r="I25">
        <v>80</v>
      </c>
      <c r="J25">
        <v>81</v>
      </c>
      <c r="K25">
        <v>81</v>
      </c>
      <c r="L25">
        <v>80</v>
      </c>
      <c r="M25">
        <v>80</v>
      </c>
      <c r="N25">
        <v>80</v>
      </c>
      <c r="O25">
        <v>81</v>
      </c>
      <c r="P25">
        <v>81</v>
      </c>
      <c r="Q25">
        <v>81</v>
      </c>
      <c r="R25">
        <v>81</v>
      </c>
      <c r="S25">
        <v>81</v>
      </c>
      <c r="T25">
        <v>81</v>
      </c>
      <c r="U25">
        <v>81</v>
      </c>
      <c r="V25">
        <v>81</v>
      </c>
      <c r="W25">
        <v>81</v>
      </c>
      <c r="X25">
        <v>81</v>
      </c>
      <c r="Y25">
        <v>81</v>
      </c>
      <c r="Z25">
        <v>81</v>
      </c>
      <c r="AA25">
        <v>81</v>
      </c>
      <c r="AB25">
        <v>81</v>
      </c>
      <c r="AC25">
        <v>81</v>
      </c>
      <c r="AD25">
        <v>81</v>
      </c>
      <c r="AE25">
        <v>81</v>
      </c>
      <c r="AF25">
        <v>81</v>
      </c>
      <c r="AG25">
        <v>81</v>
      </c>
      <c r="AH25">
        <v>81</v>
      </c>
      <c r="AI25">
        <v>81</v>
      </c>
      <c r="AJ25">
        <v>81</v>
      </c>
      <c r="AK25">
        <v>81</v>
      </c>
      <c r="AL25">
        <v>81</v>
      </c>
      <c r="AM25">
        <v>81</v>
      </c>
      <c r="AN25">
        <v>81</v>
      </c>
      <c r="AO25">
        <v>81</v>
      </c>
      <c r="AP25">
        <v>81</v>
      </c>
      <c r="AQ25">
        <v>81</v>
      </c>
      <c r="AR25">
        <v>81</v>
      </c>
      <c r="AS25">
        <v>81</v>
      </c>
      <c r="AT25">
        <v>81</v>
      </c>
      <c r="AU25">
        <v>81</v>
      </c>
      <c r="AV25">
        <v>81</v>
      </c>
      <c r="AW25">
        <v>81</v>
      </c>
      <c r="AX25">
        <v>81</v>
      </c>
      <c r="AY25">
        <v>81</v>
      </c>
      <c r="AZ25">
        <v>81</v>
      </c>
      <c r="BA25">
        <v>81</v>
      </c>
      <c r="BB25">
        <v>81</v>
      </c>
      <c r="BC25">
        <v>81</v>
      </c>
      <c r="BD25">
        <v>81</v>
      </c>
      <c r="BE25">
        <v>81</v>
      </c>
      <c r="BF25">
        <v>81</v>
      </c>
      <c r="BG25">
        <v>81</v>
      </c>
      <c r="BH25">
        <v>81</v>
      </c>
      <c r="BI25">
        <v>81</v>
      </c>
      <c r="BJ25">
        <v>81</v>
      </c>
      <c r="BK25">
        <v>81</v>
      </c>
      <c r="BL25">
        <v>81</v>
      </c>
      <c r="BM25">
        <v>81</v>
      </c>
      <c r="BN25">
        <v>81</v>
      </c>
      <c r="BO25">
        <v>81</v>
      </c>
      <c r="BP25">
        <v>81</v>
      </c>
      <c r="BQ25">
        <v>81</v>
      </c>
      <c r="BR25">
        <v>81</v>
      </c>
      <c r="BS25">
        <v>81</v>
      </c>
      <c r="BT25">
        <v>81</v>
      </c>
      <c r="BU25">
        <v>81</v>
      </c>
      <c r="BV25">
        <v>81</v>
      </c>
      <c r="BW25">
        <v>81</v>
      </c>
      <c r="BX25">
        <v>81</v>
      </c>
      <c r="BY25">
        <v>81</v>
      </c>
      <c r="BZ25">
        <v>81</v>
      </c>
      <c r="CA25">
        <v>81</v>
      </c>
      <c r="CB25">
        <v>81</v>
      </c>
      <c r="CC25">
        <v>81</v>
      </c>
      <c r="CD25">
        <v>81</v>
      </c>
      <c r="CE25">
        <v>81</v>
      </c>
      <c r="CF25">
        <v>81</v>
      </c>
      <c r="CG25">
        <v>81</v>
      </c>
      <c r="CH25">
        <v>81</v>
      </c>
      <c r="CI25">
        <v>81</v>
      </c>
      <c r="CJ25">
        <v>81</v>
      </c>
      <c r="CK25">
        <v>81</v>
      </c>
      <c r="CL25">
        <v>81</v>
      </c>
      <c r="CM25">
        <v>81</v>
      </c>
      <c r="CN25">
        <v>81</v>
      </c>
      <c r="CO25">
        <v>81</v>
      </c>
      <c r="CP25">
        <v>81</v>
      </c>
      <c r="CQ25">
        <v>81</v>
      </c>
      <c r="CR25">
        <v>81</v>
      </c>
      <c r="CS25">
        <v>81</v>
      </c>
      <c r="CT25">
        <v>81</v>
      </c>
      <c r="CU25">
        <v>81</v>
      </c>
      <c r="CV25">
        <v>81</v>
      </c>
      <c r="CW25">
        <v>81</v>
      </c>
      <c r="CX25">
        <v>81</v>
      </c>
      <c r="CY25">
        <v>81</v>
      </c>
      <c r="CZ25">
        <v>81</v>
      </c>
      <c r="DA25">
        <v>81</v>
      </c>
      <c r="DB25">
        <v>81</v>
      </c>
      <c r="DC25">
        <v>81</v>
      </c>
    </row>
    <row r="26" spans="1:107" x14ac:dyDescent="0.3">
      <c r="A26" t="s">
        <v>15</v>
      </c>
      <c r="B26">
        <v>184</v>
      </c>
      <c r="C26">
        <v>158</v>
      </c>
      <c r="D26">
        <f t="shared" si="0"/>
        <v>342</v>
      </c>
      <c r="E26">
        <f>C26-B26</f>
        <v>-26</v>
      </c>
      <c r="F26">
        <f>G26-H26</f>
        <v>-1</v>
      </c>
      <c r="G26">
        <v>93</v>
      </c>
      <c r="H26">
        <v>94</v>
      </c>
      <c r="I26">
        <v>92</v>
      </c>
      <c r="J26">
        <v>96</v>
      </c>
      <c r="K26">
        <v>94</v>
      </c>
      <c r="L26">
        <v>94</v>
      </c>
      <c r="M26">
        <v>94</v>
      </c>
      <c r="N26">
        <v>93</v>
      </c>
      <c r="O26">
        <v>93</v>
      </c>
      <c r="P26">
        <v>93</v>
      </c>
      <c r="Q26">
        <v>93</v>
      </c>
      <c r="R26">
        <v>93</v>
      </c>
      <c r="S26">
        <v>93</v>
      </c>
      <c r="T26">
        <v>93</v>
      </c>
      <c r="U26">
        <v>93</v>
      </c>
      <c r="V26">
        <v>93</v>
      </c>
      <c r="W26">
        <v>93</v>
      </c>
      <c r="X26">
        <v>93</v>
      </c>
      <c r="Y26">
        <v>93</v>
      </c>
      <c r="Z26">
        <v>93</v>
      </c>
      <c r="AA26">
        <v>93</v>
      </c>
      <c r="AB26">
        <v>93</v>
      </c>
      <c r="AC26">
        <v>93</v>
      </c>
      <c r="AD26">
        <v>93</v>
      </c>
      <c r="AE26">
        <v>93</v>
      </c>
      <c r="AF26">
        <v>93</v>
      </c>
      <c r="AG26">
        <v>93</v>
      </c>
      <c r="AH26">
        <v>93</v>
      </c>
      <c r="AI26">
        <v>93</v>
      </c>
      <c r="AJ26">
        <v>93</v>
      </c>
      <c r="AK26">
        <v>93</v>
      </c>
      <c r="AL26">
        <v>93</v>
      </c>
      <c r="AM26">
        <v>93</v>
      </c>
      <c r="AN26">
        <v>93</v>
      </c>
      <c r="AO26">
        <v>93</v>
      </c>
      <c r="AP26">
        <v>93</v>
      </c>
      <c r="AQ26">
        <v>93</v>
      </c>
      <c r="AR26">
        <v>93</v>
      </c>
      <c r="AS26">
        <v>93</v>
      </c>
      <c r="AT26">
        <v>93</v>
      </c>
      <c r="AU26">
        <v>93</v>
      </c>
      <c r="AV26">
        <v>93</v>
      </c>
      <c r="AW26">
        <v>93</v>
      </c>
      <c r="AX26">
        <v>93</v>
      </c>
      <c r="AY26">
        <v>93</v>
      </c>
      <c r="AZ26">
        <v>93</v>
      </c>
      <c r="BA26">
        <v>93</v>
      </c>
      <c r="BB26">
        <v>93</v>
      </c>
      <c r="BC26">
        <v>93</v>
      </c>
      <c r="BD26">
        <v>93</v>
      </c>
      <c r="BE26">
        <v>93</v>
      </c>
      <c r="BF26">
        <v>93</v>
      </c>
      <c r="BG26">
        <v>93</v>
      </c>
      <c r="BH26">
        <v>93</v>
      </c>
      <c r="BI26">
        <v>93</v>
      </c>
      <c r="BJ26">
        <v>93</v>
      </c>
      <c r="BK26">
        <v>93</v>
      </c>
      <c r="BL26">
        <v>93</v>
      </c>
      <c r="BM26">
        <v>93</v>
      </c>
      <c r="BN26">
        <v>93</v>
      </c>
      <c r="BO26">
        <v>93</v>
      </c>
      <c r="BP26">
        <v>93</v>
      </c>
      <c r="BQ26">
        <v>93</v>
      </c>
      <c r="BR26">
        <v>93</v>
      </c>
      <c r="BS26">
        <v>93</v>
      </c>
      <c r="BT26">
        <v>93</v>
      </c>
      <c r="BU26">
        <v>93</v>
      </c>
      <c r="BV26">
        <v>93</v>
      </c>
      <c r="BW26">
        <v>93</v>
      </c>
      <c r="BX26">
        <v>93</v>
      </c>
      <c r="BY26">
        <v>93</v>
      </c>
      <c r="BZ26">
        <v>93</v>
      </c>
      <c r="CA26">
        <v>93</v>
      </c>
      <c r="CB26">
        <v>93</v>
      </c>
      <c r="CC26">
        <v>93</v>
      </c>
      <c r="CD26">
        <v>93</v>
      </c>
      <c r="CE26">
        <v>93</v>
      </c>
      <c r="CF26">
        <v>93</v>
      </c>
      <c r="CG26">
        <v>93</v>
      </c>
      <c r="CH26">
        <v>93</v>
      </c>
      <c r="CI26">
        <v>93</v>
      </c>
      <c r="CJ26">
        <v>93</v>
      </c>
      <c r="CK26">
        <v>93</v>
      </c>
      <c r="CL26">
        <v>93</v>
      </c>
      <c r="CM26">
        <v>93</v>
      </c>
      <c r="CN26">
        <v>93</v>
      </c>
      <c r="CO26">
        <v>93</v>
      </c>
      <c r="CP26">
        <v>93</v>
      </c>
      <c r="CQ26">
        <v>93</v>
      </c>
      <c r="CR26">
        <v>93</v>
      </c>
      <c r="CS26">
        <v>93</v>
      </c>
      <c r="CT26">
        <v>93</v>
      </c>
      <c r="CU26">
        <v>93</v>
      </c>
      <c r="CV26">
        <v>93</v>
      </c>
      <c r="CW26">
        <v>93</v>
      </c>
      <c r="CX26">
        <v>93</v>
      </c>
      <c r="CY26">
        <v>93</v>
      </c>
      <c r="CZ26">
        <v>93</v>
      </c>
      <c r="DA26">
        <v>93</v>
      </c>
      <c r="DB26">
        <v>93</v>
      </c>
      <c r="DC26">
        <v>93</v>
      </c>
    </row>
    <row r="27" spans="1:107" x14ac:dyDescent="0.3">
      <c r="A27" t="s">
        <v>127</v>
      </c>
      <c r="B27">
        <v>201</v>
      </c>
      <c r="C27">
        <v>138</v>
      </c>
      <c r="D27">
        <f t="shared" si="0"/>
        <v>339</v>
      </c>
      <c r="E27">
        <f>C27-B27</f>
        <v>-63</v>
      </c>
      <c r="F27">
        <f>G27-H27</f>
        <v>3</v>
      </c>
      <c r="G27">
        <v>87</v>
      </c>
      <c r="H27">
        <v>84</v>
      </c>
      <c r="I27">
        <v>86</v>
      </c>
      <c r="J27">
        <v>86</v>
      </c>
      <c r="K27">
        <v>89</v>
      </c>
      <c r="L27">
        <v>88</v>
      </c>
      <c r="M27">
        <v>88</v>
      </c>
      <c r="N27">
        <v>88</v>
      </c>
      <c r="O27">
        <v>88</v>
      </c>
      <c r="P27">
        <v>88</v>
      </c>
      <c r="Q27">
        <v>88</v>
      </c>
      <c r="R27">
        <v>88</v>
      </c>
      <c r="S27">
        <v>88</v>
      </c>
      <c r="T27">
        <v>87</v>
      </c>
      <c r="U27">
        <v>87</v>
      </c>
      <c r="V27">
        <v>87</v>
      </c>
      <c r="W27">
        <v>87</v>
      </c>
      <c r="X27">
        <v>87</v>
      </c>
      <c r="Y27">
        <v>87</v>
      </c>
      <c r="Z27">
        <v>87</v>
      </c>
      <c r="AA27">
        <v>87</v>
      </c>
      <c r="AB27">
        <v>87</v>
      </c>
      <c r="AC27">
        <v>87</v>
      </c>
      <c r="AD27">
        <v>87</v>
      </c>
      <c r="AE27">
        <v>87</v>
      </c>
      <c r="AF27">
        <v>87</v>
      </c>
      <c r="AG27">
        <v>87</v>
      </c>
      <c r="AH27">
        <v>87</v>
      </c>
      <c r="AI27">
        <v>87</v>
      </c>
      <c r="AJ27">
        <v>87</v>
      </c>
      <c r="AK27">
        <v>87</v>
      </c>
      <c r="AL27">
        <v>87</v>
      </c>
      <c r="AM27">
        <v>87</v>
      </c>
      <c r="AN27">
        <v>87</v>
      </c>
      <c r="AO27">
        <v>87</v>
      </c>
      <c r="AP27">
        <v>87</v>
      </c>
      <c r="AQ27">
        <v>87</v>
      </c>
      <c r="AR27">
        <v>87</v>
      </c>
      <c r="AS27">
        <v>87</v>
      </c>
      <c r="AT27">
        <v>87</v>
      </c>
      <c r="AU27">
        <v>87</v>
      </c>
      <c r="AV27">
        <v>87</v>
      </c>
      <c r="AW27">
        <v>87</v>
      </c>
      <c r="AX27">
        <v>87</v>
      </c>
      <c r="AY27">
        <v>87</v>
      </c>
      <c r="AZ27">
        <v>87</v>
      </c>
      <c r="BA27">
        <v>87</v>
      </c>
      <c r="BB27">
        <v>87</v>
      </c>
      <c r="BC27">
        <v>87</v>
      </c>
      <c r="BD27">
        <v>87</v>
      </c>
      <c r="BE27">
        <v>87</v>
      </c>
      <c r="BF27">
        <v>87</v>
      </c>
      <c r="BG27">
        <v>87</v>
      </c>
      <c r="BH27">
        <v>87</v>
      </c>
      <c r="BI27">
        <v>87</v>
      </c>
      <c r="BJ27">
        <v>87</v>
      </c>
      <c r="BK27">
        <v>87</v>
      </c>
      <c r="BL27">
        <v>87</v>
      </c>
      <c r="BM27">
        <v>87</v>
      </c>
      <c r="BN27">
        <v>87</v>
      </c>
      <c r="BO27">
        <v>87</v>
      </c>
      <c r="BP27">
        <v>87</v>
      </c>
      <c r="BQ27">
        <v>87</v>
      </c>
      <c r="BR27">
        <v>87</v>
      </c>
      <c r="BS27">
        <v>87</v>
      </c>
      <c r="BT27">
        <v>87</v>
      </c>
      <c r="BU27">
        <v>87</v>
      </c>
      <c r="BV27">
        <v>87</v>
      </c>
      <c r="BW27">
        <v>87</v>
      </c>
      <c r="BX27">
        <v>87</v>
      </c>
      <c r="BY27">
        <v>87</v>
      </c>
      <c r="BZ27">
        <v>87</v>
      </c>
      <c r="CA27">
        <v>87</v>
      </c>
      <c r="CB27">
        <v>87</v>
      </c>
      <c r="CC27">
        <v>87</v>
      </c>
      <c r="CD27">
        <v>87</v>
      </c>
      <c r="CE27">
        <v>87</v>
      </c>
      <c r="CF27">
        <v>87</v>
      </c>
      <c r="CG27">
        <v>87</v>
      </c>
      <c r="CH27">
        <v>87</v>
      </c>
      <c r="CI27">
        <v>87</v>
      </c>
      <c r="CJ27">
        <v>87</v>
      </c>
      <c r="CK27">
        <v>87</v>
      </c>
      <c r="CL27">
        <v>87</v>
      </c>
      <c r="CM27">
        <v>87</v>
      </c>
      <c r="CN27">
        <v>87</v>
      </c>
      <c r="CO27">
        <v>87</v>
      </c>
      <c r="CP27">
        <v>87</v>
      </c>
      <c r="CQ27">
        <v>87</v>
      </c>
      <c r="CR27">
        <v>87</v>
      </c>
      <c r="CS27">
        <v>87</v>
      </c>
      <c r="CT27">
        <v>87</v>
      </c>
      <c r="CU27">
        <v>87</v>
      </c>
      <c r="CV27">
        <v>87</v>
      </c>
      <c r="CW27">
        <v>87</v>
      </c>
      <c r="CX27">
        <v>87</v>
      </c>
      <c r="CY27">
        <v>87</v>
      </c>
      <c r="CZ27">
        <v>87</v>
      </c>
      <c r="DA27">
        <v>87</v>
      </c>
      <c r="DB27">
        <v>87</v>
      </c>
      <c r="DC27">
        <v>87</v>
      </c>
    </row>
    <row r="28" spans="1:107" x14ac:dyDescent="0.3">
      <c r="A28" t="s">
        <v>200</v>
      </c>
      <c r="B28">
        <v>186</v>
      </c>
      <c r="C28">
        <v>150</v>
      </c>
      <c r="D28">
        <f t="shared" si="0"/>
        <v>336</v>
      </c>
      <c r="E28">
        <f>C28-B28</f>
        <v>-36</v>
      </c>
      <c r="F28">
        <f>G28-H28</f>
        <v>1</v>
      </c>
      <c r="G28">
        <v>90</v>
      </c>
      <c r="H28">
        <v>89</v>
      </c>
      <c r="I28">
        <v>92</v>
      </c>
      <c r="J28">
        <v>95</v>
      </c>
      <c r="K28">
        <v>92</v>
      </c>
      <c r="L28">
        <v>91</v>
      </c>
      <c r="M28">
        <v>90</v>
      </c>
      <c r="N28">
        <v>90</v>
      </c>
      <c r="O28">
        <v>89</v>
      </c>
      <c r="P28">
        <v>89</v>
      </c>
      <c r="Q28">
        <v>89</v>
      </c>
      <c r="R28">
        <v>89</v>
      </c>
      <c r="S28">
        <v>90</v>
      </c>
      <c r="T28">
        <v>90</v>
      </c>
      <c r="U28">
        <v>90</v>
      </c>
      <c r="V28">
        <v>90</v>
      </c>
      <c r="W28">
        <v>90</v>
      </c>
      <c r="X28">
        <v>90</v>
      </c>
      <c r="Y28">
        <v>90</v>
      </c>
      <c r="Z28">
        <v>90</v>
      </c>
      <c r="AA28">
        <v>90</v>
      </c>
      <c r="AB28">
        <v>90</v>
      </c>
      <c r="AC28">
        <v>90</v>
      </c>
      <c r="AD28">
        <v>90</v>
      </c>
      <c r="AE28">
        <v>90</v>
      </c>
      <c r="AF28">
        <v>90</v>
      </c>
      <c r="AG28">
        <v>90</v>
      </c>
      <c r="AH28">
        <v>90</v>
      </c>
      <c r="AI28">
        <v>90</v>
      </c>
      <c r="AJ28">
        <v>90</v>
      </c>
      <c r="AK28">
        <v>90</v>
      </c>
      <c r="AL28">
        <v>90</v>
      </c>
      <c r="AM28">
        <v>90</v>
      </c>
      <c r="AN28">
        <v>90</v>
      </c>
      <c r="AO28">
        <v>90</v>
      </c>
      <c r="AP28">
        <v>90</v>
      </c>
      <c r="AQ28">
        <v>90</v>
      </c>
      <c r="AR28">
        <v>90</v>
      </c>
      <c r="AS28">
        <v>90</v>
      </c>
      <c r="AT28">
        <v>90</v>
      </c>
      <c r="AU28">
        <v>90</v>
      </c>
      <c r="AV28">
        <v>90</v>
      </c>
      <c r="AW28">
        <v>90</v>
      </c>
      <c r="AX28">
        <v>90</v>
      </c>
      <c r="AY28">
        <v>90</v>
      </c>
      <c r="AZ28">
        <v>90</v>
      </c>
      <c r="BA28">
        <v>90</v>
      </c>
      <c r="BB28">
        <v>90</v>
      </c>
      <c r="BC28">
        <v>90</v>
      </c>
      <c r="BD28">
        <v>90</v>
      </c>
      <c r="BE28">
        <v>90</v>
      </c>
      <c r="BF28">
        <v>90</v>
      </c>
      <c r="BG28">
        <v>90</v>
      </c>
      <c r="BH28">
        <v>90</v>
      </c>
      <c r="BI28">
        <v>90</v>
      </c>
      <c r="BJ28">
        <v>90</v>
      </c>
      <c r="BK28">
        <v>90</v>
      </c>
      <c r="BL28">
        <v>90</v>
      </c>
      <c r="BM28">
        <v>90</v>
      </c>
      <c r="BN28">
        <v>90</v>
      </c>
      <c r="BO28">
        <v>90</v>
      </c>
      <c r="BP28">
        <v>90</v>
      </c>
      <c r="BQ28">
        <v>90</v>
      </c>
      <c r="BR28">
        <v>90</v>
      </c>
      <c r="BS28">
        <v>90</v>
      </c>
      <c r="BT28">
        <v>90</v>
      </c>
      <c r="BU28">
        <v>90</v>
      </c>
      <c r="BV28">
        <v>90</v>
      </c>
      <c r="BW28">
        <v>90</v>
      </c>
      <c r="BX28">
        <v>90</v>
      </c>
      <c r="BY28">
        <v>90</v>
      </c>
      <c r="BZ28">
        <v>90</v>
      </c>
      <c r="CA28">
        <v>90</v>
      </c>
      <c r="CB28">
        <v>90</v>
      </c>
      <c r="CC28">
        <v>90</v>
      </c>
      <c r="CD28">
        <v>90</v>
      </c>
      <c r="CE28">
        <v>90</v>
      </c>
      <c r="CF28">
        <v>90</v>
      </c>
      <c r="CG28">
        <v>90</v>
      </c>
      <c r="CH28">
        <v>90</v>
      </c>
      <c r="CI28">
        <v>90</v>
      </c>
      <c r="CJ28">
        <v>90</v>
      </c>
      <c r="CK28">
        <v>90</v>
      </c>
      <c r="CL28">
        <v>90</v>
      </c>
      <c r="CM28">
        <v>90</v>
      </c>
      <c r="CN28">
        <v>90</v>
      </c>
      <c r="CO28">
        <v>90</v>
      </c>
      <c r="CP28">
        <v>90</v>
      </c>
      <c r="CQ28">
        <v>90</v>
      </c>
      <c r="CR28">
        <v>90</v>
      </c>
      <c r="CS28">
        <v>90</v>
      </c>
      <c r="CT28">
        <v>90</v>
      </c>
      <c r="CU28">
        <v>90</v>
      </c>
      <c r="CV28">
        <v>90</v>
      </c>
      <c r="CW28">
        <v>90</v>
      </c>
      <c r="CX28">
        <v>90</v>
      </c>
      <c r="CY28">
        <v>90</v>
      </c>
      <c r="CZ28">
        <v>90</v>
      </c>
      <c r="DA28">
        <v>90</v>
      </c>
      <c r="DB28">
        <v>90</v>
      </c>
      <c r="DC28">
        <v>90</v>
      </c>
    </row>
    <row r="29" spans="1:107" x14ac:dyDescent="0.3">
      <c r="A29" t="s">
        <v>156</v>
      </c>
      <c r="B29">
        <v>188</v>
      </c>
      <c r="C29">
        <v>148</v>
      </c>
      <c r="D29">
        <f t="shared" si="0"/>
        <v>336</v>
      </c>
      <c r="E29">
        <f>C29-B29</f>
        <v>-40</v>
      </c>
      <c r="F29">
        <f>G29-H29</f>
        <v>2</v>
      </c>
      <c r="G29">
        <v>100</v>
      </c>
      <c r="H29">
        <v>98</v>
      </c>
      <c r="I29">
        <v>98</v>
      </c>
      <c r="J29">
        <v>97</v>
      </c>
      <c r="K29">
        <v>98</v>
      </c>
      <c r="L29">
        <v>98</v>
      </c>
      <c r="M29">
        <v>98</v>
      </c>
      <c r="N29">
        <v>97</v>
      </c>
      <c r="O29">
        <v>98</v>
      </c>
      <c r="P29">
        <v>99</v>
      </c>
      <c r="Q29">
        <v>100</v>
      </c>
      <c r="R29">
        <v>100</v>
      </c>
      <c r="S29">
        <v>100</v>
      </c>
      <c r="T29">
        <v>100</v>
      </c>
      <c r="U29">
        <v>100</v>
      </c>
      <c r="V29">
        <v>100</v>
      </c>
      <c r="W29">
        <v>100</v>
      </c>
      <c r="X29">
        <v>100</v>
      </c>
      <c r="Y29">
        <v>100</v>
      </c>
      <c r="Z29">
        <v>100</v>
      </c>
      <c r="AA29">
        <v>100</v>
      </c>
      <c r="AB29">
        <v>100</v>
      </c>
      <c r="AC29">
        <v>100</v>
      </c>
      <c r="AD29">
        <v>100</v>
      </c>
      <c r="AE29">
        <v>100</v>
      </c>
      <c r="AF29">
        <v>100</v>
      </c>
      <c r="AG29">
        <v>100</v>
      </c>
      <c r="AH29">
        <v>100</v>
      </c>
      <c r="AI29">
        <v>100</v>
      </c>
      <c r="AJ29">
        <v>100</v>
      </c>
      <c r="AK29">
        <v>100</v>
      </c>
      <c r="AL29">
        <v>100</v>
      </c>
      <c r="AM29">
        <v>100</v>
      </c>
      <c r="AN29">
        <v>100</v>
      </c>
      <c r="AO29">
        <v>100</v>
      </c>
      <c r="AP29">
        <v>100</v>
      </c>
      <c r="AQ29">
        <v>100</v>
      </c>
      <c r="AR29">
        <v>100</v>
      </c>
      <c r="AS29">
        <v>100</v>
      </c>
      <c r="AT29">
        <v>100</v>
      </c>
      <c r="AU29">
        <v>100</v>
      </c>
      <c r="AV29">
        <v>100</v>
      </c>
      <c r="AW29">
        <v>100</v>
      </c>
      <c r="AX29">
        <v>100</v>
      </c>
      <c r="AY29">
        <v>100</v>
      </c>
      <c r="AZ29">
        <v>100</v>
      </c>
      <c r="BA29">
        <v>100</v>
      </c>
      <c r="BB29">
        <v>100</v>
      </c>
      <c r="BC29">
        <v>100</v>
      </c>
      <c r="BD29">
        <v>100</v>
      </c>
      <c r="BE29">
        <v>100</v>
      </c>
      <c r="BF29">
        <v>100</v>
      </c>
      <c r="BG29">
        <v>100</v>
      </c>
      <c r="BH29">
        <v>100</v>
      </c>
      <c r="BI29">
        <v>100</v>
      </c>
      <c r="BJ29">
        <v>100</v>
      </c>
      <c r="BK29">
        <v>100</v>
      </c>
      <c r="BL29">
        <v>100</v>
      </c>
      <c r="BM29">
        <v>100</v>
      </c>
      <c r="BN29">
        <v>100</v>
      </c>
      <c r="BO29">
        <v>100</v>
      </c>
      <c r="BP29">
        <v>100</v>
      </c>
      <c r="BQ29">
        <v>100</v>
      </c>
      <c r="BR29">
        <v>100</v>
      </c>
      <c r="BS29">
        <v>100</v>
      </c>
      <c r="BT29">
        <v>100</v>
      </c>
      <c r="BU29">
        <v>100</v>
      </c>
      <c r="BV29">
        <v>100</v>
      </c>
      <c r="BW29">
        <v>100</v>
      </c>
      <c r="BX29">
        <v>100</v>
      </c>
      <c r="BY29">
        <v>100</v>
      </c>
      <c r="BZ29">
        <v>100</v>
      </c>
      <c r="CA29">
        <v>100</v>
      </c>
      <c r="CB29">
        <v>100</v>
      </c>
      <c r="CC29">
        <v>100</v>
      </c>
      <c r="CD29">
        <v>100</v>
      </c>
      <c r="CE29">
        <v>100</v>
      </c>
      <c r="CF29">
        <v>100</v>
      </c>
      <c r="CG29">
        <v>100</v>
      </c>
      <c r="CH29">
        <v>100</v>
      </c>
      <c r="CI29">
        <v>100</v>
      </c>
      <c r="CJ29">
        <v>100</v>
      </c>
      <c r="CK29">
        <v>100</v>
      </c>
      <c r="CL29">
        <v>100</v>
      </c>
      <c r="CM29">
        <v>100</v>
      </c>
      <c r="CN29">
        <v>100</v>
      </c>
      <c r="CO29">
        <v>100</v>
      </c>
      <c r="CP29">
        <v>100</v>
      </c>
      <c r="CQ29">
        <v>100</v>
      </c>
      <c r="CR29">
        <v>100</v>
      </c>
      <c r="CS29">
        <v>100</v>
      </c>
      <c r="CT29">
        <v>100</v>
      </c>
      <c r="CU29">
        <v>100</v>
      </c>
      <c r="CV29">
        <v>100</v>
      </c>
      <c r="CW29">
        <v>100</v>
      </c>
      <c r="CX29">
        <v>100</v>
      </c>
      <c r="CY29">
        <v>100</v>
      </c>
      <c r="CZ29">
        <v>100</v>
      </c>
      <c r="DA29">
        <v>100</v>
      </c>
      <c r="DB29">
        <v>100</v>
      </c>
      <c r="DC29">
        <v>100</v>
      </c>
    </row>
    <row r="30" spans="1:107" x14ac:dyDescent="0.3">
      <c r="A30" t="s">
        <v>192</v>
      </c>
      <c r="B30">
        <v>178</v>
      </c>
      <c r="C30">
        <v>156</v>
      </c>
      <c r="D30">
        <f t="shared" si="0"/>
        <v>334</v>
      </c>
      <c r="E30">
        <f>C30-B30</f>
        <v>-22</v>
      </c>
      <c r="F30">
        <f>G30-H30</f>
        <v>-2</v>
      </c>
      <c r="G30">
        <v>101</v>
      </c>
      <c r="H30">
        <v>103</v>
      </c>
      <c r="I30">
        <v>102</v>
      </c>
      <c r="J30">
        <v>103</v>
      </c>
      <c r="K30">
        <v>101</v>
      </c>
      <c r="L30">
        <v>100</v>
      </c>
      <c r="M30">
        <v>100</v>
      </c>
      <c r="N30">
        <v>99</v>
      </c>
      <c r="O30">
        <v>100</v>
      </c>
      <c r="P30">
        <v>100</v>
      </c>
      <c r="Q30">
        <v>100</v>
      </c>
      <c r="R30">
        <v>100</v>
      </c>
      <c r="S30">
        <v>100</v>
      </c>
      <c r="T30">
        <v>100</v>
      </c>
      <c r="U30">
        <v>100</v>
      </c>
      <c r="V30">
        <v>101</v>
      </c>
      <c r="W30">
        <v>101</v>
      </c>
      <c r="X30">
        <v>101</v>
      </c>
      <c r="Y30">
        <v>101</v>
      </c>
      <c r="Z30">
        <v>101</v>
      </c>
      <c r="AA30">
        <v>101</v>
      </c>
      <c r="AB30">
        <v>101</v>
      </c>
      <c r="AC30">
        <v>101</v>
      </c>
      <c r="AD30">
        <v>101</v>
      </c>
      <c r="AE30">
        <v>101</v>
      </c>
      <c r="AF30">
        <v>101</v>
      </c>
      <c r="AG30">
        <v>101</v>
      </c>
      <c r="AH30">
        <v>101</v>
      </c>
      <c r="AI30">
        <v>101</v>
      </c>
      <c r="AJ30">
        <v>101</v>
      </c>
      <c r="AK30">
        <v>101</v>
      </c>
      <c r="AL30">
        <v>101</v>
      </c>
      <c r="AM30">
        <v>101</v>
      </c>
      <c r="AN30">
        <v>101</v>
      </c>
      <c r="AO30">
        <v>101</v>
      </c>
      <c r="AP30">
        <v>101</v>
      </c>
      <c r="AQ30">
        <v>101</v>
      </c>
      <c r="AR30">
        <v>101</v>
      </c>
      <c r="AS30">
        <v>101</v>
      </c>
      <c r="AT30">
        <v>101</v>
      </c>
      <c r="AU30">
        <v>101</v>
      </c>
      <c r="AV30">
        <v>101</v>
      </c>
      <c r="AW30">
        <v>101</v>
      </c>
      <c r="AX30">
        <v>101</v>
      </c>
      <c r="AY30">
        <v>101</v>
      </c>
      <c r="AZ30">
        <v>101</v>
      </c>
      <c r="BA30">
        <v>101</v>
      </c>
      <c r="BB30">
        <v>101</v>
      </c>
      <c r="BC30">
        <v>101</v>
      </c>
      <c r="BD30">
        <v>101</v>
      </c>
      <c r="BE30">
        <v>101</v>
      </c>
      <c r="BF30">
        <v>101</v>
      </c>
      <c r="BG30">
        <v>101</v>
      </c>
      <c r="BH30">
        <v>101</v>
      </c>
      <c r="BI30">
        <v>101</v>
      </c>
      <c r="BJ30">
        <v>101</v>
      </c>
      <c r="BK30">
        <v>101</v>
      </c>
      <c r="BL30">
        <v>101</v>
      </c>
      <c r="BM30">
        <v>101</v>
      </c>
      <c r="BN30">
        <v>101</v>
      </c>
      <c r="BO30">
        <v>101</v>
      </c>
      <c r="BP30">
        <v>101</v>
      </c>
      <c r="BQ30">
        <v>101</v>
      </c>
      <c r="BR30">
        <v>101</v>
      </c>
      <c r="BS30">
        <v>101</v>
      </c>
      <c r="BT30">
        <v>101</v>
      </c>
      <c r="BU30">
        <v>101</v>
      </c>
      <c r="BV30">
        <v>101</v>
      </c>
      <c r="BW30">
        <v>101</v>
      </c>
      <c r="BX30">
        <v>101</v>
      </c>
      <c r="BY30">
        <v>101</v>
      </c>
      <c r="BZ30">
        <v>101</v>
      </c>
      <c r="CA30">
        <v>101</v>
      </c>
      <c r="CB30">
        <v>101</v>
      </c>
      <c r="CC30">
        <v>101</v>
      </c>
      <c r="CD30">
        <v>101</v>
      </c>
      <c r="CE30">
        <v>101</v>
      </c>
      <c r="CF30">
        <v>101</v>
      </c>
      <c r="CG30">
        <v>101</v>
      </c>
      <c r="CH30">
        <v>101</v>
      </c>
      <c r="CI30">
        <v>101</v>
      </c>
      <c r="CJ30">
        <v>101</v>
      </c>
      <c r="CK30">
        <v>101</v>
      </c>
      <c r="CL30">
        <v>101</v>
      </c>
      <c r="CM30">
        <v>101</v>
      </c>
      <c r="CN30">
        <v>101</v>
      </c>
      <c r="CO30">
        <v>101</v>
      </c>
      <c r="CP30">
        <v>101</v>
      </c>
      <c r="CQ30">
        <v>101</v>
      </c>
      <c r="CR30">
        <v>101</v>
      </c>
      <c r="CS30">
        <v>101</v>
      </c>
      <c r="CT30">
        <v>101</v>
      </c>
      <c r="CU30">
        <v>101</v>
      </c>
      <c r="CV30">
        <v>101</v>
      </c>
      <c r="CW30">
        <v>101</v>
      </c>
      <c r="CX30">
        <v>101</v>
      </c>
      <c r="CY30">
        <v>101</v>
      </c>
      <c r="CZ30">
        <v>101</v>
      </c>
      <c r="DA30">
        <v>101</v>
      </c>
      <c r="DB30">
        <v>101</v>
      </c>
      <c r="DC30">
        <v>101</v>
      </c>
    </row>
    <row r="31" spans="1:107" x14ac:dyDescent="0.3">
      <c r="A31" t="s">
        <v>215</v>
      </c>
      <c r="B31">
        <v>167</v>
      </c>
      <c r="C31">
        <v>163</v>
      </c>
      <c r="D31">
        <f t="shared" si="0"/>
        <v>330</v>
      </c>
      <c r="E31">
        <f>C31-B31</f>
        <v>-4</v>
      </c>
      <c r="F31">
        <f>G31-H31</f>
        <v>-2</v>
      </c>
      <c r="G31">
        <v>98</v>
      </c>
      <c r="H31">
        <v>100</v>
      </c>
      <c r="I31">
        <v>103</v>
      </c>
      <c r="J31">
        <v>100</v>
      </c>
      <c r="K31">
        <v>99</v>
      </c>
      <c r="L31">
        <v>98</v>
      </c>
      <c r="M31">
        <v>98</v>
      </c>
      <c r="N31">
        <v>98</v>
      </c>
      <c r="O31">
        <v>98</v>
      </c>
      <c r="P31">
        <v>99</v>
      </c>
      <c r="Q31">
        <v>98</v>
      </c>
      <c r="R31">
        <v>98</v>
      </c>
      <c r="S31">
        <v>98</v>
      </c>
      <c r="T31">
        <v>98</v>
      </c>
      <c r="U31">
        <v>98</v>
      </c>
      <c r="V31">
        <v>98</v>
      </c>
      <c r="W31">
        <v>98</v>
      </c>
      <c r="X31">
        <v>98</v>
      </c>
      <c r="Y31">
        <v>98</v>
      </c>
      <c r="Z31">
        <v>98</v>
      </c>
      <c r="AA31">
        <v>98</v>
      </c>
      <c r="AB31">
        <v>98</v>
      </c>
      <c r="AC31">
        <v>98</v>
      </c>
      <c r="AD31">
        <v>98</v>
      </c>
      <c r="AE31">
        <v>98</v>
      </c>
      <c r="AF31">
        <v>98</v>
      </c>
      <c r="AG31">
        <v>98</v>
      </c>
      <c r="AH31">
        <v>98</v>
      </c>
      <c r="AI31">
        <v>98</v>
      </c>
      <c r="AJ31">
        <v>98</v>
      </c>
      <c r="AK31">
        <v>98</v>
      </c>
      <c r="AL31">
        <v>98</v>
      </c>
      <c r="AM31">
        <v>98</v>
      </c>
      <c r="AN31">
        <v>98</v>
      </c>
      <c r="AO31">
        <v>98</v>
      </c>
      <c r="AP31">
        <v>98</v>
      </c>
      <c r="AQ31">
        <v>98</v>
      </c>
      <c r="AR31">
        <v>98</v>
      </c>
      <c r="AS31">
        <v>98</v>
      </c>
      <c r="AT31">
        <v>98</v>
      </c>
      <c r="AU31">
        <v>98</v>
      </c>
      <c r="AV31">
        <v>98</v>
      </c>
      <c r="AW31">
        <v>98</v>
      </c>
      <c r="AX31">
        <v>98</v>
      </c>
      <c r="AY31">
        <v>98</v>
      </c>
      <c r="AZ31">
        <v>98</v>
      </c>
      <c r="BA31">
        <v>98</v>
      </c>
      <c r="BB31">
        <v>98</v>
      </c>
      <c r="BC31">
        <v>98</v>
      </c>
      <c r="BD31">
        <v>98</v>
      </c>
      <c r="BE31">
        <v>98</v>
      </c>
      <c r="BF31">
        <v>98</v>
      </c>
      <c r="BG31">
        <v>98</v>
      </c>
      <c r="BH31">
        <v>98</v>
      </c>
      <c r="BI31">
        <v>98</v>
      </c>
      <c r="BJ31">
        <v>98</v>
      </c>
      <c r="BK31">
        <v>98</v>
      </c>
      <c r="BL31">
        <v>98</v>
      </c>
      <c r="BM31">
        <v>98</v>
      </c>
      <c r="BN31">
        <v>98</v>
      </c>
      <c r="BO31">
        <v>98</v>
      </c>
      <c r="BP31">
        <v>98</v>
      </c>
      <c r="BQ31">
        <v>98</v>
      </c>
      <c r="BR31">
        <v>98</v>
      </c>
      <c r="BS31">
        <v>98</v>
      </c>
      <c r="BT31">
        <v>98</v>
      </c>
      <c r="BU31">
        <v>98</v>
      </c>
      <c r="BV31">
        <v>98</v>
      </c>
      <c r="BW31">
        <v>98</v>
      </c>
      <c r="BX31">
        <v>98</v>
      </c>
      <c r="BY31">
        <v>98</v>
      </c>
      <c r="BZ31">
        <v>98</v>
      </c>
      <c r="CA31">
        <v>98</v>
      </c>
      <c r="CB31">
        <v>98</v>
      </c>
      <c r="CC31">
        <v>98</v>
      </c>
      <c r="CD31">
        <v>98</v>
      </c>
      <c r="CE31">
        <v>98</v>
      </c>
      <c r="CF31">
        <v>98</v>
      </c>
      <c r="CG31">
        <v>98</v>
      </c>
      <c r="CH31">
        <v>98</v>
      </c>
      <c r="CI31">
        <v>98</v>
      </c>
      <c r="CJ31">
        <v>98</v>
      </c>
      <c r="CK31">
        <v>98</v>
      </c>
      <c r="CL31">
        <v>98</v>
      </c>
      <c r="CM31">
        <v>98</v>
      </c>
      <c r="CN31">
        <v>98</v>
      </c>
      <c r="CO31">
        <v>98</v>
      </c>
      <c r="CP31">
        <v>98</v>
      </c>
      <c r="CQ31">
        <v>98</v>
      </c>
      <c r="CR31">
        <v>98</v>
      </c>
      <c r="CS31">
        <v>98</v>
      </c>
      <c r="CT31">
        <v>98</v>
      </c>
      <c r="CU31">
        <v>98</v>
      </c>
      <c r="CV31">
        <v>98</v>
      </c>
      <c r="CW31">
        <v>98</v>
      </c>
      <c r="CX31">
        <v>98</v>
      </c>
      <c r="CY31">
        <v>98</v>
      </c>
      <c r="CZ31">
        <v>98</v>
      </c>
      <c r="DA31">
        <v>98</v>
      </c>
      <c r="DB31">
        <v>98</v>
      </c>
      <c r="DC31">
        <v>98</v>
      </c>
    </row>
    <row r="32" spans="1:107" x14ac:dyDescent="0.3">
      <c r="A32" t="s">
        <v>221</v>
      </c>
      <c r="B32">
        <v>175</v>
      </c>
      <c r="C32">
        <v>155</v>
      </c>
      <c r="D32">
        <f t="shared" si="0"/>
        <v>330</v>
      </c>
      <c r="E32">
        <f>C32-B32</f>
        <v>-20</v>
      </c>
      <c r="F32">
        <f>G32-H32</f>
        <v>-2</v>
      </c>
      <c r="G32">
        <v>90</v>
      </c>
      <c r="H32">
        <v>92</v>
      </c>
      <c r="I32">
        <v>89</v>
      </c>
      <c r="J32">
        <v>87</v>
      </c>
      <c r="K32">
        <v>88</v>
      </c>
      <c r="L32">
        <v>86</v>
      </c>
      <c r="M32">
        <v>89</v>
      </c>
      <c r="N32">
        <v>89</v>
      </c>
      <c r="O32">
        <v>90</v>
      </c>
      <c r="P32">
        <v>90</v>
      </c>
      <c r="Q32">
        <v>90</v>
      </c>
      <c r="R32">
        <v>90</v>
      </c>
      <c r="S32">
        <v>90</v>
      </c>
      <c r="T32">
        <v>90</v>
      </c>
      <c r="U32">
        <v>90</v>
      </c>
      <c r="V32">
        <v>90</v>
      </c>
      <c r="W32">
        <v>90</v>
      </c>
      <c r="X32">
        <v>90</v>
      </c>
      <c r="Y32">
        <v>90</v>
      </c>
      <c r="Z32">
        <v>90</v>
      </c>
      <c r="AA32">
        <v>90</v>
      </c>
      <c r="AB32">
        <v>90</v>
      </c>
      <c r="AC32">
        <v>90</v>
      </c>
      <c r="AD32">
        <v>90</v>
      </c>
      <c r="AE32">
        <v>90</v>
      </c>
      <c r="AF32">
        <v>90</v>
      </c>
      <c r="AG32">
        <v>90</v>
      </c>
      <c r="AH32">
        <v>90</v>
      </c>
      <c r="AI32">
        <v>90</v>
      </c>
      <c r="AJ32">
        <v>90</v>
      </c>
      <c r="AK32">
        <v>90</v>
      </c>
      <c r="AL32">
        <v>90</v>
      </c>
      <c r="AM32">
        <v>90</v>
      </c>
      <c r="AN32">
        <v>90</v>
      </c>
      <c r="AO32">
        <v>90</v>
      </c>
      <c r="AP32">
        <v>90</v>
      </c>
      <c r="AQ32">
        <v>90</v>
      </c>
      <c r="AR32">
        <v>90</v>
      </c>
      <c r="AS32">
        <v>90</v>
      </c>
      <c r="AT32">
        <v>90</v>
      </c>
      <c r="AU32">
        <v>90</v>
      </c>
      <c r="AV32">
        <v>90</v>
      </c>
      <c r="AW32">
        <v>90</v>
      </c>
      <c r="AX32">
        <v>90</v>
      </c>
      <c r="AY32">
        <v>90</v>
      </c>
      <c r="AZ32">
        <v>90</v>
      </c>
      <c r="BA32">
        <v>90</v>
      </c>
      <c r="BB32">
        <v>90</v>
      </c>
      <c r="BC32">
        <v>90</v>
      </c>
      <c r="BD32">
        <v>90</v>
      </c>
      <c r="BE32">
        <v>90</v>
      </c>
      <c r="BF32">
        <v>90</v>
      </c>
      <c r="BG32">
        <v>90</v>
      </c>
      <c r="BH32">
        <v>90</v>
      </c>
      <c r="BI32">
        <v>90</v>
      </c>
      <c r="BJ32">
        <v>90</v>
      </c>
      <c r="BK32">
        <v>90</v>
      </c>
      <c r="BL32">
        <v>90</v>
      </c>
      <c r="BM32">
        <v>90</v>
      </c>
      <c r="BN32">
        <v>90</v>
      </c>
      <c r="BO32">
        <v>90</v>
      </c>
      <c r="BP32">
        <v>90</v>
      </c>
      <c r="BQ32">
        <v>90</v>
      </c>
      <c r="BR32">
        <v>90</v>
      </c>
      <c r="BS32">
        <v>90</v>
      </c>
      <c r="BT32">
        <v>90</v>
      </c>
      <c r="BU32">
        <v>90</v>
      </c>
      <c r="BV32">
        <v>90</v>
      </c>
      <c r="BW32">
        <v>90</v>
      </c>
      <c r="BX32">
        <v>90</v>
      </c>
      <c r="BY32">
        <v>90</v>
      </c>
      <c r="BZ32">
        <v>90</v>
      </c>
      <c r="CA32">
        <v>90</v>
      </c>
      <c r="CB32">
        <v>90</v>
      </c>
      <c r="CC32">
        <v>90</v>
      </c>
      <c r="CD32">
        <v>90</v>
      </c>
      <c r="CE32">
        <v>90</v>
      </c>
      <c r="CF32">
        <v>90</v>
      </c>
      <c r="CG32">
        <v>90</v>
      </c>
      <c r="CH32">
        <v>90</v>
      </c>
      <c r="CI32">
        <v>90</v>
      </c>
      <c r="CJ32">
        <v>90</v>
      </c>
      <c r="CK32">
        <v>90</v>
      </c>
      <c r="CL32">
        <v>90</v>
      </c>
      <c r="CM32">
        <v>90</v>
      </c>
      <c r="CN32">
        <v>90</v>
      </c>
      <c r="CO32">
        <v>90</v>
      </c>
      <c r="CP32">
        <v>90</v>
      </c>
      <c r="CQ32">
        <v>90</v>
      </c>
      <c r="CR32">
        <v>90</v>
      </c>
      <c r="CS32">
        <v>90</v>
      </c>
      <c r="CT32">
        <v>90</v>
      </c>
      <c r="CU32">
        <v>90</v>
      </c>
      <c r="CV32">
        <v>90</v>
      </c>
      <c r="CW32">
        <v>90</v>
      </c>
      <c r="CX32">
        <v>90</v>
      </c>
      <c r="CY32">
        <v>90</v>
      </c>
      <c r="CZ32">
        <v>90</v>
      </c>
      <c r="DA32">
        <v>90</v>
      </c>
      <c r="DB32">
        <v>90</v>
      </c>
      <c r="DC32">
        <v>90</v>
      </c>
    </row>
    <row r="33" spans="1:107" x14ac:dyDescent="0.3">
      <c r="A33" t="s">
        <v>40</v>
      </c>
      <c r="B33">
        <v>184</v>
      </c>
      <c r="C33">
        <v>140</v>
      </c>
      <c r="D33">
        <f t="shared" si="0"/>
        <v>324</v>
      </c>
      <c r="E33">
        <f>C33-B33</f>
        <v>-44</v>
      </c>
      <c r="F33">
        <f>G33-H33</f>
        <v>3</v>
      </c>
      <c r="G33">
        <v>89</v>
      </c>
      <c r="H33">
        <v>86</v>
      </c>
      <c r="I33">
        <v>89</v>
      </c>
      <c r="J33">
        <v>89</v>
      </c>
      <c r="K33">
        <v>87</v>
      </c>
      <c r="L33">
        <v>88</v>
      </c>
      <c r="M33">
        <v>88</v>
      </c>
      <c r="N33">
        <v>88</v>
      </c>
      <c r="O33">
        <v>88</v>
      </c>
      <c r="P33">
        <v>89</v>
      </c>
      <c r="Q33">
        <v>89</v>
      </c>
      <c r="R33">
        <v>89</v>
      </c>
      <c r="S33">
        <v>89</v>
      </c>
      <c r="T33">
        <v>89</v>
      </c>
      <c r="U33">
        <v>89</v>
      </c>
      <c r="V33">
        <v>89</v>
      </c>
      <c r="W33">
        <v>89</v>
      </c>
      <c r="X33">
        <v>89</v>
      </c>
      <c r="Y33">
        <v>89</v>
      </c>
      <c r="Z33">
        <v>89</v>
      </c>
      <c r="AA33">
        <v>89</v>
      </c>
      <c r="AB33">
        <v>89</v>
      </c>
      <c r="AC33">
        <v>89</v>
      </c>
      <c r="AD33">
        <v>89</v>
      </c>
      <c r="AE33">
        <v>89</v>
      </c>
      <c r="AF33">
        <v>89</v>
      </c>
      <c r="AG33">
        <v>89</v>
      </c>
      <c r="AH33">
        <v>89</v>
      </c>
      <c r="AI33">
        <v>89</v>
      </c>
      <c r="AJ33">
        <v>89</v>
      </c>
      <c r="AK33">
        <v>89</v>
      </c>
      <c r="AL33">
        <v>89</v>
      </c>
      <c r="AM33">
        <v>89</v>
      </c>
      <c r="AN33">
        <v>89</v>
      </c>
      <c r="AO33">
        <v>89</v>
      </c>
      <c r="AP33">
        <v>89</v>
      </c>
      <c r="AQ33">
        <v>89</v>
      </c>
      <c r="AR33">
        <v>89</v>
      </c>
      <c r="AS33">
        <v>89</v>
      </c>
      <c r="AT33">
        <v>89</v>
      </c>
      <c r="AU33">
        <v>89</v>
      </c>
      <c r="AV33">
        <v>89</v>
      </c>
      <c r="AW33">
        <v>89</v>
      </c>
      <c r="AX33">
        <v>89</v>
      </c>
      <c r="AY33">
        <v>89</v>
      </c>
      <c r="AZ33">
        <v>89</v>
      </c>
      <c r="BA33">
        <v>89</v>
      </c>
      <c r="BB33">
        <v>89</v>
      </c>
      <c r="BC33">
        <v>89</v>
      </c>
      <c r="BD33">
        <v>89</v>
      </c>
      <c r="BE33">
        <v>89</v>
      </c>
      <c r="BF33">
        <v>89</v>
      </c>
      <c r="BG33">
        <v>89</v>
      </c>
      <c r="BH33">
        <v>89</v>
      </c>
      <c r="BI33">
        <v>89</v>
      </c>
      <c r="BJ33">
        <v>89</v>
      </c>
      <c r="BK33">
        <v>89</v>
      </c>
      <c r="BL33">
        <v>89</v>
      </c>
      <c r="BM33">
        <v>89</v>
      </c>
      <c r="BN33">
        <v>89</v>
      </c>
      <c r="BO33">
        <v>89</v>
      </c>
      <c r="BP33">
        <v>89</v>
      </c>
      <c r="BQ33">
        <v>89</v>
      </c>
      <c r="BR33">
        <v>89</v>
      </c>
      <c r="BS33">
        <v>89</v>
      </c>
      <c r="BT33">
        <v>89</v>
      </c>
      <c r="BU33">
        <v>89</v>
      </c>
      <c r="BV33">
        <v>89</v>
      </c>
      <c r="BW33">
        <v>89</v>
      </c>
      <c r="BX33">
        <v>89</v>
      </c>
      <c r="BY33">
        <v>89</v>
      </c>
      <c r="BZ33">
        <v>89</v>
      </c>
      <c r="CA33">
        <v>89</v>
      </c>
      <c r="CB33">
        <v>89</v>
      </c>
      <c r="CC33">
        <v>89</v>
      </c>
      <c r="CD33">
        <v>89</v>
      </c>
      <c r="CE33">
        <v>89</v>
      </c>
      <c r="CF33">
        <v>89</v>
      </c>
      <c r="CG33">
        <v>89</v>
      </c>
      <c r="CH33">
        <v>89</v>
      </c>
      <c r="CI33">
        <v>89</v>
      </c>
      <c r="CJ33">
        <v>89</v>
      </c>
      <c r="CK33">
        <v>89</v>
      </c>
      <c r="CL33">
        <v>89</v>
      </c>
      <c r="CM33">
        <v>89</v>
      </c>
      <c r="CN33">
        <v>89</v>
      </c>
      <c r="CO33">
        <v>89</v>
      </c>
      <c r="CP33">
        <v>89</v>
      </c>
      <c r="CQ33">
        <v>89</v>
      </c>
      <c r="CR33">
        <v>89</v>
      </c>
      <c r="CS33">
        <v>89</v>
      </c>
      <c r="CT33">
        <v>89</v>
      </c>
      <c r="CU33">
        <v>89</v>
      </c>
      <c r="CV33">
        <v>89</v>
      </c>
      <c r="CW33">
        <v>89</v>
      </c>
      <c r="CX33">
        <v>89</v>
      </c>
      <c r="CY33">
        <v>89</v>
      </c>
      <c r="CZ33">
        <v>89</v>
      </c>
      <c r="DA33">
        <v>89</v>
      </c>
      <c r="DB33">
        <v>89</v>
      </c>
      <c r="DC33">
        <v>89</v>
      </c>
    </row>
    <row r="34" spans="1:107" x14ac:dyDescent="0.3">
      <c r="A34" t="s">
        <v>237</v>
      </c>
      <c r="B34">
        <v>173</v>
      </c>
      <c r="C34">
        <v>150</v>
      </c>
      <c r="D34">
        <f t="shared" si="0"/>
        <v>323</v>
      </c>
      <c r="E34">
        <f>C34-B34</f>
        <v>-23</v>
      </c>
      <c r="F34">
        <f>G34-H34</f>
        <v>0</v>
      </c>
      <c r="G34">
        <v>79</v>
      </c>
      <c r="H34">
        <v>79</v>
      </c>
      <c r="I34">
        <v>83</v>
      </c>
      <c r="J34">
        <v>81</v>
      </c>
      <c r="K34">
        <v>82</v>
      </c>
      <c r="L34">
        <v>79</v>
      </c>
      <c r="M34">
        <v>78</v>
      </c>
      <c r="N34">
        <v>78</v>
      </c>
      <c r="O34">
        <v>79</v>
      </c>
      <c r="P34">
        <v>79</v>
      </c>
      <c r="Q34">
        <v>79</v>
      </c>
      <c r="R34">
        <v>79</v>
      </c>
      <c r="S34">
        <v>79</v>
      </c>
      <c r="T34">
        <v>79</v>
      </c>
      <c r="U34">
        <v>79</v>
      </c>
      <c r="V34">
        <v>79</v>
      </c>
      <c r="W34">
        <v>79</v>
      </c>
      <c r="X34">
        <v>79</v>
      </c>
      <c r="Y34">
        <v>79</v>
      </c>
      <c r="Z34">
        <v>79</v>
      </c>
      <c r="AA34">
        <v>79</v>
      </c>
      <c r="AB34">
        <v>79</v>
      </c>
      <c r="AC34">
        <v>79</v>
      </c>
      <c r="AD34">
        <v>79</v>
      </c>
      <c r="AE34">
        <v>79</v>
      </c>
      <c r="AF34">
        <v>79</v>
      </c>
      <c r="AG34">
        <v>79</v>
      </c>
      <c r="AH34">
        <v>79</v>
      </c>
      <c r="AI34">
        <v>79</v>
      </c>
      <c r="AJ34">
        <v>79</v>
      </c>
      <c r="AK34">
        <v>79</v>
      </c>
      <c r="AL34">
        <v>79</v>
      </c>
      <c r="AM34">
        <v>79</v>
      </c>
      <c r="AN34">
        <v>79</v>
      </c>
      <c r="AO34">
        <v>79</v>
      </c>
      <c r="AP34">
        <v>79</v>
      </c>
      <c r="AQ34">
        <v>79</v>
      </c>
      <c r="AR34">
        <v>79</v>
      </c>
      <c r="AS34">
        <v>79</v>
      </c>
      <c r="AT34">
        <v>79</v>
      </c>
      <c r="AU34">
        <v>79</v>
      </c>
      <c r="AV34">
        <v>79</v>
      </c>
      <c r="AW34">
        <v>79</v>
      </c>
      <c r="AX34">
        <v>79</v>
      </c>
      <c r="AY34">
        <v>79</v>
      </c>
      <c r="AZ34">
        <v>79</v>
      </c>
      <c r="BA34">
        <v>79</v>
      </c>
      <c r="BB34">
        <v>79</v>
      </c>
      <c r="BC34">
        <v>79</v>
      </c>
      <c r="BD34">
        <v>79</v>
      </c>
      <c r="BE34">
        <v>79</v>
      </c>
      <c r="BF34">
        <v>79</v>
      </c>
      <c r="BG34">
        <v>79</v>
      </c>
      <c r="BH34">
        <v>79</v>
      </c>
      <c r="BI34">
        <v>79</v>
      </c>
      <c r="BJ34">
        <v>79</v>
      </c>
      <c r="BK34">
        <v>79</v>
      </c>
      <c r="BL34">
        <v>79</v>
      </c>
      <c r="BM34">
        <v>79</v>
      </c>
      <c r="BN34">
        <v>79</v>
      </c>
      <c r="BO34">
        <v>79</v>
      </c>
      <c r="BP34">
        <v>79</v>
      </c>
      <c r="BQ34">
        <v>79</v>
      </c>
      <c r="BR34">
        <v>79</v>
      </c>
      <c r="BS34">
        <v>79</v>
      </c>
      <c r="BT34">
        <v>79</v>
      </c>
      <c r="BU34">
        <v>79</v>
      </c>
      <c r="BV34">
        <v>79</v>
      </c>
      <c r="BW34">
        <v>79</v>
      </c>
      <c r="BX34">
        <v>79</v>
      </c>
      <c r="BY34">
        <v>79</v>
      </c>
      <c r="BZ34">
        <v>79</v>
      </c>
      <c r="CA34">
        <v>79</v>
      </c>
      <c r="CB34">
        <v>79</v>
      </c>
      <c r="CC34">
        <v>79</v>
      </c>
      <c r="CD34">
        <v>79</v>
      </c>
      <c r="CE34">
        <v>79</v>
      </c>
      <c r="CF34">
        <v>79</v>
      </c>
      <c r="CG34">
        <v>79</v>
      </c>
      <c r="CH34">
        <v>79</v>
      </c>
      <c r="CI34">
        <v>79</v>
      </c>
      <c r="CJ34">
        <v>79</v>
      </c>
      <c r="CK34">
        <v>79</v>
      </c>
      <c r="CL34">
        <v>79</v>
      </c>
      <c r="CM34">
        <v>79</v>
      </c>
      <c r="CN34">
        <v>79</v>
      </c>
      <c r="CO34">
        <v>79</v>
      </c>
      <c r="CP34">
        <v>79</v>
      </c>
      <c r="CQ34">
        <v>79</v>
      </c>
      <c r="CR34">
        <v>79</v>
      </c>
      <c r="CS34">
        <v>79</v>
      </c>
      <c r="CT34">
        <v>79</v>
      </c>
      <c r="CU34">
        <v>79</v>
      </c>
      <c r="CV34">
        <v>79</v>
      </c>
      <c r="CW34">
        <v>79</v>
      </c>
      <c r="CX34">
        <v>79</v>
      </c>
      <c r="CY34">
        <v>79</v>
      </c>
      <c r="CZ34">
        <v>79</v>
      </c>
      <c r="DA34">
        <v>79</v>
      </c>
      <c r="DB34">
        <v>79</v>
      </c>
      <c r="DC34">
        <v>79</v>
      </c>
    </row>
    <row r="35" spans="1:107" x14ac:dyDescent="0.3">
      <c r="A35" t="s">
        <v>213</v>
      </c>
      <c r="B35">
        <v>171</v>
      </c>
      <c r="C35">
        <v>150</v>
      </c>
      <c r="D35">
        <f t="shared" si="0"/>
        <v>321</v>
      </c>
      <c r="E35">
        <f>C35-B35</f>
        <v>-21</v>
      </c>
      <c r="F35">
        <f>G35-H35</f>
        <v>6</v>
      </c>
      <c r="G35">
        <v>103</v>
      </c>
      <c r="H35">
        <v>97</v>
      </c>
      <c r="I35">
        <v>96</v>
      </c>
      <c r="J35">
        <v>99</v>
      </c>
      <c r="K35">
        <v>101</v>
      </c>
      <c r="L35">
        <v>101</v>
      </c>
      <c r="M35">
        <v>103</v>
      </c>
      <c r="N35">
        <v>103</v>
      </c>
      <c r="O35">
        <v>103</v>
      </c>
      <c r="P35">
        <v>103</v>
      </c>
      <c r="Q35">
        <v>103</v>
      </c>
      <c r="R35">
        <v>103</v>
      </c>
      <c r="S35">
        <v>103</v>
      </c>
      <c r="T35">
        <v>103</v>
      </c>
      <c r="U35">
        <v>103</v>
      </c>
      <c r="V35">
        <v>103</v>
      </c>
      <c r="W35">
        <v>103</v>
      </c>
      <c r="X35">
        <v>103</v>
      </c>
      <c r="Y35">
        <v>103</v>
      </c>
      <c r="Z35">
        <v>103</v>
      </c>
      <c r="AA35">
        <v>103</v>
      </c>
      <c r="AB35">
        <v>103</v>
      </c>
      <c r="AC35">
        <v>103</v>
      </c>
      <c r="AD35">
        <v>103</v>
      </c>
      <c r="AE35">
        <v>103</v>
      </c>
      <c r="AF35">
        <v>103</v>
      </c>
      <c r="AG35">
        <v>103</v>
      </c>
      <c r="AH35">
        <v>103</v>
      </c>
      <c r="AI35">
        <v>103</v>
      </c>
      <c r="AJ35">
        <v>103</v>
      </c>
      <c r="AK35">
        <v>103</v>
      </c>
      <c r="AL35">
        <v>103</v>
      </c>
      <c r="AM35">
        <v>103</v>
      </c>
      <c r="AN35">
        <v>103</v>
      </c>
      <c r="AO35">
        <v>103</v>
      </c>
      <c r="AP35">
        <v>103</v>
      </c>
      <c r="AQ35">
        <v>103</v>
      </c>
      <c r="AR35">
        <v>103</v>
      </c>
      <c r="AS35">
        <v>103</v>
      </c>
      <c r="AT35">
        <v>103</v>
      </c>
      <c r="AU35">
        <v>103</v>
      </c>
      <c r="AV35">
        <v>103</v>
      </c>
      <c r="AW35">
        <v>103</v>
      </c>
      <c r="AX35">
        <v>103</v>
      </c>
      <c r="AY35">
        <v>103</v>
      </c>
      <c r="AZ35">
        <v>103</v>
      </c>
      <c r="BA35">
        <v>103</v>
      </c>
      <c r="BB35">
        <v>103</v>
      </c>
      <c r="BC35">
        <v>103</v>
      </c>
      <c r="BD35">
        <v>103</v>
      </c>
      <c r="BE35">
        <v>103</v>
      </c>
      <c r="BF35">
        <v>103</v>
      </c>
      <c r="BG35">
        <v>103</v>
      </c>
      <c r="BH35">
        <v>103</v>
      </c>
      <c r="BI35">
        <v>103</v>
      </c>
      <c r="BJ35">
        <v>103</v>
      </c>
      <c r="BK35">
        <v>103</v>
      </c>
      <c r="BL35">
        <v>103</v>
      </c>
      <c r="BM35">
        <v>103</v>
      </c>
      <c r="BN35">
        <v>103</v>
      </c>
      <c r="BO35">
        <v>103</v>
      </c>
      <c r="BP35">
        <v>103</v>
      </c>
      <c r="BQ35">
        <v>103</v>
      </c>
      <c r="BR35">
        <v>103</v>
      </c>
      <c r="BS35">
        <v>103</v>
      </c>
      <c r="BT35">
        <v>103</v>
      </c>
      <c r="BU35">
        <v>103</v>
      </c>
      <c r="BV35">
        <v>103</v>
      </c>
      <c r="BW35">
        <v>103</v>
      </c>
      <c r="BX35">
        <v>103</v>
      </c>
      <c r="BY35">
        <v>103</v>
      </c>
      <c r="BZ35">
        <v>103</v>
      </c>
      <c r="CA35">
        <v>103</v>
      </c>
      <c r="CB35">
        <v>103</v>
      </c>
      <c r="CC35">
        <v>103</v>
      </c>
      <c r="CD35">
        <v>103</v>
      </c>
      <c r="CE35">
        <v>103</v>
      </c>
      <c r="CF35">
        <v>103</v>
      </c>
      <c r="CG35">
        <v>103</v>
      </c>
      <c r="CH35">
        <v>103</v>
      </c>
      <c r="CI35">
        <v>103</v>
      </c>
      <c r="CJ35">
        <v>103</v>
      </c>
      <c r="CK35">
        <v>103</v>
      </c>
      <c r="CL35">
        <v>103</v>
      </c>
      <c r="CM35">
        <v>103</v>
      </c>
      <c r="CN35">
        <v>103</v>
      </c>
      <c r="CO35">
        <v>103</v>
      </c>
      <c r="CP35">
        <v>103</v>
      </c>
      <c r="CQ35">
        <v>103</v>
      </c>
      <c r="CR35">
        <v>103</v>
      </c>
      <c r="CS35">
        <v>103</v>
      </c>
      <c r="CT35">
        <v>103</v>
      </c>
      <c r="CU35">
        <v>103</v>
      </c>
      <c r="CV35">
        <v>103</v>
      </c>
      <c r="CW35">
        <v>103</v>
      </c>
      <c r="CX35">
        <v>103</v>
      </c>
      <c r="CY35">
        <v>103</v>
      </c>
      <c r="CZ35">
        <v>103</v>
      </c>
      <c r="DA35">
        <v>103</v>
      </c>
      <c r="DB35">
        <v>103</v>
      </c>
      <c r="DC35">
        <v>103</v>
      </c>
    </row>
    <row r="36" spans="1:107" x14ac:dyDescent="0.3">
      <c r="A36" t="s">
        <v>133</v>
      </c>
      <c r="B36">
        <v>173</v>
      </c>
      <c r="C36">
        <v>148</v>
      </c>
      <c r="D36">
        <f t="shared" si="0"/>
        <v>321</v>
      </c>
      <c r="E36">
        <f>C36-B36</f>
        <v>-25</v>
      </c>
      <c r="F36">
        <f>G36-H36</f>
        <v>4</v>
      </c>
      <c r="G36">
        <v>89</v>
      </c>
      <c r="H36">
        <v>85</v>
      </c>
      <c r="I36">
        <v>86</v>
      </c>
      <c r="J36">
        <v>86</v>
      </c>
      <c r="K36">
        <v>87</v>
      </c>
      <c r="L36">
        <v>89</v>
      </c>
      <c r="M36">
        <v>88</v>
      </c>
      <c r="N36">
        <v>88</v>
      </c>
      <c r="O36">
        <v>89</v>
      </c>
      <c r="P36">
        <v>89</v>
      </c>
      <c r="Q36">
        <v>89</v>
      </c>
      <c r="R36">
        <v>89</v>
      </c>
      <c r="S36">
        <v>89</v>
      </c>
      <c r="T36">
        <v>89</v>
      </c>
      <c r="U36">
        <v>89</v>
      </c>
      <c r="V36">
        <v>89</v>
      </c>
      <c r="W36">
        <v>89</v>
      </c>
      <c r="X36">
        <v>89</v>
      </c>
      <c r="Y36">
        <v>89</v>
      </c>
      <c r="Z36">
        <v>89</v>
      </c>
      <c r="AA36">
        <v>89</v>
      </c>
      <c r="AB36">
        <v>89</v>
      </c>
      <c r="AC36">
        <v>89</v>
      </c>
      <c r="AD36">
        <v>89</v>
      </c>
      <c r="AE36">
        <v>89</v>
      </c>
      <c r="AF36">
        <v>89</v>
      </c>
      <c r="AG36">
        <v>89</v>
      </c>
      <c r="AH36">
        <v>89</v>
      </c>
      <c r="AI36">
        <v>89</v>
      </c>
      <c r="AJ36">
        <v>89</v>
      </c>
      <c r="AK36">
        <v>89</v>
      </c>
      <c r="AL36">
        <v>89</v>
      </c>
      <c r="AM36">
        <v>89</v>
      </c>
      <c r="AN36">
        <v>89</v>
      </c>
      <c r="AO36">
        <v>89</v>
      </c>
      <c r="AP36">
        <v>89</v>
      </c>
      <c r="AQ36">
        <v>89</v>
      </c>
      <c r="AR36">
        <v>89</v>
      </c>
      <c r="AS36">
        <v>89</v>
      </c>
      <c r="AT36">
        <v>89</v>
      </c>
      <c r="AU36">
        <v>89</v>
      </c>
      <c r="AV36">
        <v>89</v>
      </c>
      <c r="AW36">
        <v>89</v>
      </c>
      <c r="AX36">
        <v>89</v>
      </c>
      <c r="AY36">
        <v>89</v>
      </c>
      <c r="AZ36">
        <v>89</v>
      </c>
      <c r="BA36">
        <v>89</v>
      </c>
      <c r="BB36">
        <v>89</v>
      </c>
      <c r="BC36">
        <v>89</v>
      </c>
      <c r="BD36">
        <v>89</v>
      </c>
      <c r="BE36">
        <v>89</v>
      </c>
      <c r="BF36">
        <v>89</v>
      </c>
      <c r="BG36">
        <v>89</v>
      </c>
      <c r="BH36">
        <v>89</v>
      </c>
      <c r="BI36">
        <v>89</v>
      </c>
      <c r="BJ36">
        <v>89</v>
      </c>
      <c r="BK36">
        <v>89</v>
      </c>
      <c r="BL36">
        <v>89</v>
      </c>
      <c r="BM36">
        <v>89</v>
      </c>
      <c r="BN36">
        <v>89</v>
      </c>
      <c r="BO36">
        <v>89</v>
      </c>
      <c r="BP36">
        <v>89</v>
      </c>
      <c r="BQ36">
        <v>89</v>
      </c>
      <c r="BR36">
        <v>89</v>
      </c>
      <c r="BS36">
        <v>89</v>
      </c>
      <c r="BT36">
        <v>89</v>
      </c>
      <c r="BU36">
        <v>89</v>
      </c>
      <c r="BV36">
        <v>89</v>
      </c>
      <c r="BW36">
        <v>89</v>
      </c>
      <c r="BX36">
        <v>89</v>
      </c>
      <c r="BY36">
        <v>89</v>
      </c>
      <c r="BZ36">
        <v>89</v>
      </c>
      <c r="CA36">
        <v>89</v>
      </c>
      <c r="CB36">
        <v>89</v>
      </c>
      <c r="CC36">
        <v>89</v>
      </c>
      <c r="CD36">
        <v>89</v>
      </c>
      <c r="CE36">
        <v>89</v>
      </c>
      <c r="CF36">
        <v>89</v>
      </c>
      <c r="CG36">
        <v>89</v>
      </c>
      <c r="CH36">
        <v>89</v>
      </c>
      <c r="CI36">
        <v>89</v>
      </c>
      <c r="CJ36">
        <v>89</v>
      </c>
      <c r="CK36">
        <v>89</v>
      </c>
      <c r="CL36">
        <v>89</v>
      </c>
      <c r="CM36">
        <v>89</v>
      </c>
      <c r="CN36">
        <v>89</v>
      </c>
      <c r="CO36">
        <v>89</v>
      </c>
      <c r="CP36">
        <v>89</v>
      </c>
      <c r="CQ36">
        <v>89</v>
      </c>
      <c r="CR36">
        <v>89</v>
      </c>
      <c r="CS36">
        <v>89</v>
      </c>
      <c r="CT36">
        <v>89</v>
      </c>
      <c r="CU36">
        <v>89</v>
      </c>
      <c r="CV36">
        <v>89</v>
      </c>
      <c r="CW36">
        <v>89</v>
      </c>
      <c r="CX36">
        <v>89</v>
      </c>
      <c r="CY36">
        <v>89</v>
      </c>
      <c r="CZ36">
        <v>89</v>
      </c>
      <c r="DA36">
        <v>89</v>
      </c>
      <c r="DB36">
        <v>89</v>
      </c>
      <c r="DC36">
        <v>89</v>
      </c>
    </row>
    <row r="37" spans="1:107" x14ac:dyDescent="0.3">
      <c r="A37" t="s">
        <v>182</v>
      </c>
      <c r="B37">
        <v>167</v>
      </c>
      <c r="C37">
        <v>152</v>
      </c>
      <c r="D37">
        <f t="shared" si="0"/>
        <v>319</v>
      </c>
      <c r="E37">
        <f>C37-B37</f>
        <v>-15</v>
      </c>
      <c r="F37">
        <f>G37-H37</f>
        <v>10</v>
      </c>
      <c r="G37">
        <v>92</v>
      </c>
      <c r="H37">
        <v>82</v>
      </c>
      <c r="I37">
        <v>87</v>
      </c>
      <c r="J37">
        <v>88</v>
      </c>
      <c r="K37">
        <v>90</v>
      </c>
      <c r="L37">
        <v>91</v>
      </c>
      <c r="M37">
        <v>92</v>
      </c>
      <c r="N37">
        <v>91</v>
      </c>
      <c r="O37">
        <v>91</v>
      </c>
      <c r="P37">
        <v>91</v>
      </c>
      <c r="Q37">
        <v>91</v>
      </c>
      <c r="R37">
        <v>91</v>
      </c>
      <c r="S37">
        <v>92</v>
      </c>
      <c r="T37">
        <v>92</v>
      </c>
      <c r="U37">
        <v>92</v>
      </c>
      <c r="V37">
        <v>92</v>
      </c>
      <c r="W37">
        <v>92</v>
      </c>
      <c r="X37">
        <v>92</v>
      </c>
      <c r="Y37">
        <v>92</v>
      </c>
      <c r="Z37">
        <v>92</v>
      </c>
      <c r="AA37">
        <v>92</v>
      </c>
      <c r="AB37">
        <v>92</v>
      </c>
      <c r="AC37">
        <v>92</v>
      </c>
      <c r="AD37">
        <v>92</v>
      </c>
      <c r="AE37">
        <v>92</v>
      </c>
      <c r="AF37">
        <v>92</v>
      </c>
      <c r="AG37">
        <v>92</v>
      </c>
      <c r="AH37">
        <v>92</v>
      </c>
      <c r="AI37">
        <v>92</v>
      </c>
      <c r="AJ37">
        <v>92</v>
      </c>
      <c r="AK37">
        <v>92</v>
      </c>
      <c r="AL37">
        <v>92</v>
      </c>
      <c r="AM37">
        <v>92</v>
      </c>
      <c r="AN37">
        <v>92</v>
      </c>
      <c r="AO37">
        <v>92</v>
      </c>
      <c r="AP37">
        <v>92</v>
      </c>
      <c r="AQ37">
        <v>92</v>
      </c>
      <c r="AR37">
        <v>92</v>
      </c>
      <c r="AS37">
        <v>92</v>
      </c>
      <c r="AT37">
        <v>92</v>
      </c>
      <c r="AU37">
        <v>92</v>
      </c>
      <c r="AV37">
        <v>92</v>
      </c>
      <c r="AW37">
        <v>92</v>
      </c>
      <c r="AX37">
        <v>92</v>
      </c>
      <c r="AY37">
        <v>92</v>
      </c>
      <c r="AZ37">
        <v>92</v>
      </c>
      <c r="BA37">
        <v>92</v>
      </c>
      <c r="BB37">
        <v>92</v>
      </c>
      <c r="BC37">
        <v>92</v>
      </c>
      <c r="BD37">
        <v>92</v>
      </c>
      <c r="BE37">
        <v>92</v>
      </c>
      <c r="BF37">
        <v>92</v>
      </c>
      <c r="BG37">
        <v>92</v>
      </c>
      <c r="BH37">
        <v>92</v>
      </c>
      <c r="BI37">
        <v>92</v>
      </c>
      <c r="BJ37">
        <v>92</v>
      </c>
      <c r="BK37">
        <v>92</v>
      </c>
      <c r="BL37">
        <v>92</v>
      </c>
      <c r="BM37">
        <v>92</v>
      </c>
      <c r="BN37">
        <v>92</v>
      </c>
      <c r="BO37">
        <v>92</v>
      </c>
      <c r="BP37">
        <v>92</v>
      </c>
      <c r="BQ37">
        <v>92</v>
      </c>
      <c r="BR37">
        <v>92</v>
      </c>
      <c r="BS37">
        <v>92</v>
      </c>
      <c r="BT37">
        <v>92</v>
      </c>
      <c r="BU37">
        <v>92</v>
      </c>
      <c r="BV37">
        <v>92</v>
      </c>
      <c r="BW37">
        <v>92</v>
      </c>
      <c r="BX37">
        <v>92</v>
      </c>
      <c r="BY37">
        <v>92</v>
      </c>
      <c r="BZ37">
        <v>92</v>
      </c>
      <c r="CA37">
        <v>92</v>
      </c>
      <c r="CB37">
        <v>92</v>
      </c>
      <c r="CC37">
        <v>92</v>
      </c>
      <c r="CD37">
        <v>92</v>
      </c>
      <c r="CE37">
        <v>92</v>
      </c>
      <c r="CF37">
        <v>92</v>
      </c>
      <c r="CG37">
        <v>92</v>
      </c>
      <c r="CH37">
        <v>92</v>
      </c>
      <c r="CI37">
        <v>92</v>
      </c>
      <c r="CJ37">
        <v>92</v>
      </c>
      <c r="CK37">
        <v>92</v>
      </c>
      <c r="CL37">
        <v>92</v>
      </c>
      <c r="CM37">
        <v>92</v>
      </c>
      <c r="CN37">
        <v>92</v>
      </c>
      <c r="CO37">
        <v>92</v>
      </c>
      <c r="CP37">
        <v>92</v>
      </c>
      <c r="CQ37">
        <v>92</v>
      </c>
      <c r="CR37">
        <v>92</v>
      </c>
      <c r="CS37">
        <v>92</v>
      </c>
      <c r="CT37">
        <v>92</v>
      </c>
      <c r="CU37">
        <v>92</v>
      </c>
      <c r="CV37">
        <v>92</v>
      </c>
      <c r="CW37">
        <v>92</v>
      </c>
      <c r="CX37">
        <v>92</v>
      </c>
      <c r="CY37">
        <v>92</v>
      </c>
      <c r="CZ37">
        <v>92</v>
      </c>
      <c r="DA37">
        <v>92</v>
      </c>
      <c r="DB37">
        <v>92</v>
      </c>
      <c r="DC37">
        <v>92</v>
      </c>
    </row>
    <row r="38" spans="1:107" x14ac:dyDescent="0.3">
      <c r="A38" t="s">
        <v>62</v>
      </c>
      <c r="B38">
        <v>170</v>
      </c>
      <c r="C38">
        <v>149</v>
      </c>
      <c r="D38">
        <f t="shared" si="0"/>
        <v>319</v>
      </c>
      <c r="E38">
        <f>C38-B38</f>
        <v>-21</v>
      </c>
      <c r="F38">
        <f>G38-H38</f>
        <v>3</v>
      </c>
      <c r="G38">
        <v>87</v>
      </c>
      <c r="H38">
        <v>84</v>
      </c>
      <c r="I38">
        <v>85</v>
      </c>
      <c r="J38">
        <v>89</v>
      </c>
      <c r="K38">
        <v>87</v>
      </c>
      <c r="L38">
        <v>87</v>
      </c>
      <c r="M38">
        <v>87</v>
      </c>
      <c r="N38">
        <v>87</v>
      </c>
      <c r="O38">
        <v>87</v>
      </c>
      <c r="P38">
        <v>87</v>
      </c>
      <c r="Q38">
        <v>87</v>
      </c>
      <c r="R38">
        <v>87</v>
      </c>
      <c r="S38">
        <v>87</v>
      </c>
      <c r="T38">
        <v>87</v>
      </c>
      <c r="U38">
        <v>87</v>
      </c>
      <c r="V38">
        <v>87</v>
      </c>
      <c r="W38">
        <v>87</v>
      </c>
      <c r="X38">
        <v>87</v>
      </c>
      <c r="Y38">
        <v>87</v>
      </c>
      <c r="Z38">
        <v>87</v>
      </c>
      <c r="AA38">
        <v>87</v>
      </c>
      <c r="AB38">
        <v>87</v>
      </c>
      <c r="AC38">
        <v>87</v>
      </c>
      <c r="AD38">
        <v>87</v>
      </c>
      <c r="AE38">
        <v>87</v>
      </c>
      <c r="AF38">
        <v>87</v>
      </c>
      <c r="AG38">
        <v>87</v>
      </c>
      <c r="AH38">
        <v>87</v>
      </c>
      <c r="AI38">
        <v>87</v>
      </c>
      <c r="AJ38">
        <v>87</v>
      </c>
      <c r="AK38">
        <v>87</v>
      </c>
      <c r="AL38">
        <v>87</v>
      </c>
      <c r="AM38">
        <v>87</v>
      </c>
      <c r="AN38">
        <v>87</v>
      </c>
      <c r="AO38">
        <v>87</v>
      </c>
      <c r="AP38">
        <v>87</v>
      </c>
      <c r="AQ38">
        <v>87</v>
      </c>
      <c r="AR38">
        <v>87</v>
      </c>
      <c r="AS38">
        <v>87</v>
      </c>
      <c r="AT38">
        <v>87</v>
      </c>
      <c r="AU38">
        <v>87</v>
      </c>
      <c r="AV38">
        <v>87</v>
      </c>
      <c r="AW38">
        <v>87</v>
      </c>
      <c r="AX38">
        <v>87</v>
      </c>
      <c r="AY38">
        <v>87</v>
      </c>
      <c r="AZ38">
        <v>87</v>
      </c>
      <c r="BA38">
        <v>87</v>
      </c>
      <c r="BB38">
        <v>87</v>
      </c>
      <c r="BC38">
        <v>87</v>
      </c>
      <c r="BD38">
        <v>87</v>
      </c>
      <c r="BE38">
        <v>87</v>
      </c>
      <c r="BF38">
        <v>87</v>
      </c>
      <c r="BG38">
        <v>87</v>
      </c>
      <c r="BH38">
        <v>87</v>
      </c>
      <c r="BI38">
        <v>87</v>
      </c>
      <c r="BJ38">
        <v>87</v>
      </c>
      <c r="BK38">
        <v>87</v>
      </c>
      <c r="BL38">
        <v>87</v>
      </c>
      <c r="BM38">
        <v>87</v>
      </c>
      <c r="BN38">
        <v>87</v>
      </c>
      <c r="BO38">
        <v>87</v>
      </c>
      <c r="BP38">
        <v>87</v>
      </c>
      <c r="BQ38">
        <v>87</v>
      </c>
      <c r="BR38">
        <v>87</v>
      </c>
      <c r="BS38">
        <v>87</v>
      </c>
      <c r="BT38">
        <v>87</v>
      </c>
      <c r="BU38">
        <v>87</v>
      </c>
      <c r="BV38">
        <v>87</v>
      </c>
      <c r="BW38">
        <v>87</v>
      </c>
      <c r="BX38">
        <v>87</v>
      </c>
      <c r="BY38">
        <v>87</v>
      </c>
      <c r="BZ38">
        <v>87</v>
      </c>
      <c r="CA38">
        <v>87</v>
      </c>
      <c r="CB38">
        <v>87</v>
      </c>
      <c r="CC38">
        <v>87</v>
      </c>
      <c r="CD38">
        <v>87</v>
      </c>
      <c r="CE38">
        <v>87</v>
      </c>
      <c r="CF38">
        <v>87</v>
      </c>
      <c r="CG38">
        <v>87</v>
      </c>
      <c r="CH38">
        <v>87</v>
      </c>
      <c r="CI38">
        <v>87</v>
      </c>
      <c r="CJ38">
        <v>87</v>
      </c>
      <c r="CK38">
        <v>87</v>
      </c>
      <c r="CL38">
        <v>87</v>
      </c>
      <c r="CM38">
        <v>87</v>
      </c>
      <c r="CN38">
        <v>87</v>
      </c>
      <c r="CO38">
        <v>87</v>
      </c>
      <c r="CP38">
        <v>87</v>
      </c>
      <c r="CQ38">
        <v>87</v>
      </c>
      <c r="CR38">
        <v>87</v>
      </c>
      <c r="CS38">
        <v>87</v>
      </c>
      <c r="CT38">
        <v>87</v>
      </c>
      <c r="CU38">
        <v>87</v>
      </c>
      <c r="CV38">
        <v>87</v>
      </c>
      <c r="CW38">
        <v>87</v>
      </c>
      <c r="CX38">
        <v>87</v>
      </c>
      <c r="CY38">
        <v>87</v>
      </c>
      <c r="CZ38">
        <v>87</v>
      </c>
      <c r="DA38">
        <v>87</v>
      </c>
      <c r="DB38">
        <v>87</v>
      </c>
      <c r="DC38">
        <v>87</v>
      </c>
    </row>
    <row r="39" spans="1:107" x14ac:dyDescent="0.3">
      <c r="A39" t="s">
        <v>130</v>
      </c>
      <c r="B39">
        <v>170</v>
      </c>
      <c r="C39">
        <v>149</v>
      </c>
      <c r="D39">
        <f t="shared" si="0"/>
        <v>319</v>
      </c>
      <c r="E39">
        <f>C39-B39</f>
        <v>-21</v>
      </c>
      <c r="F39">
        <f>G39-H39</f>
        <v>-1</v>
      </c>
      <c r="G39">
        <v>79</v>
      </c>
      <c r="H39">
        <v>80</v>
      </c>
      <c r="I39">
        <v>80</v>
      </c>
      <c r="J39">
        <v>76</v>
      </c>
      <c r="K39">
        <v>76</v>
      </c>
      <c r="L39">
        <v>75</v>
      </c>
      <c r="M39">
        <v>78</v>
      </c>
      <c r="N39">
        <v>78</v>
      </c>
      <c r="O39">
        <v>78</v>
      </c>
      <c r="P39">
        <v>79</v>
      </c>
      <c r="Q39">
        <v>79</v>
      </c>
      <c r="R39">
        <v>79</v>
      </c>
      <c r="S39">
        <v>79</v>
      </c>
      <c r="T39">
        <v>79</v>
      </c>
      <c r="U39">
        <v>79</v>
      </c>
      <c r="V39">
        <v>79</v>
      </c>
      <c r="W39">
        <v>79</v>
      </c>
      <c r="X39">
        <v>79</v>
      </c>
      <c r="Y39">
        <v>79</v>
      </c>
      <c r="Z39">
        <v>79</v>
      </c>
      <c r="AA39">
        <v>79</v>
      </c>
      <c r="AB39">
        <v>79</v>
      </c>
      <c r="AC39">
        <v>79</v>
      </c>
      <c r="AD39">
        <v>79</v>
      </c>
      <c r="AE39">
        <v>79</v>
      </c>
      <c r="AF39">
        <v>79</v>
      </c>
      <c r="AG39">
        <v>79</v>
      </c>
      <c r="AH39">
        <v>79</v>
      </c>
      <c r="AI39">
        <v>79</v>
      </c>
      <c r="AJ39">
        <v>79</v>
      </c>
      <c r="AK39">
        <v>79</v>
      </c>
      <c r="AL39">
        <v>79</v>
      </c>
      <c r="AM39">
        <v>79</v>
      </c>
      <c r="AN39">
        <v>79</v>
      </c>
      <c r="AO39">
        <v>79</v>
      </c>
      <c r="AP39">
        <v>79</v>
      </c>
      <c r="AQ39">
        <v>79</v>
      </c>
      <c r="AR39">
        <v>79</v>
      </c>
      <c r="AS39">
        <v>79</v>
      </c>
      <c r="AT39">
        <v>79</v>
      </c>
      <c r="AU39">
        <v>79</v>
      </c>
      <c r="AV39">
        <v>79</v>
      </c>
      <c r="AW39">
        <v>79</v>
      </c>
      <c r="AX39">
        <v>79</v>
      </c>
      <c r="AY39">
        <v>79</v>
      </c>
      <c r="AZ39">
        <v>79</v>
      </c>
      <c r="BA39">
        <v>79</v>
      </c>
      <c r="BB39">
        <v>79</v>
      </c>
      <c r="BC39">
        <v>79</v>
      </c>
      <c r="BD39">
        <v>79</v>
      </c>
      <c r="BE39">
        <v>79</v>
      </c>
      <c r="BF39">
        <v>79</v>
      </c>
      <c r="BG39">
        <v>79</v>
      </c>
      <c r="BH39">
        <v>79</v>
      </c>
      <c r="BI39">
        <v>79</v>
      </c>
      <c r="BJ39">
        <v>79</v>
      </c>
      <c r="BK39">
        <v>79</v>
      </c>
      <c r="BL39">
        <v>79</v>
      </c>
      <c r="BM39">
        <v>79</v>
      </c>
      <c r="BN39">
        <v>79</v>
      </c>
      <c r="BO39">
        <v>79</v>
      </c>
      <c r="BP39">
        <v>79</v>
      </c>
      <c r="BQ39">
        <v>79</v>
      </c>
      <c r="BR39">
        <v>79</v>
      </c>
      <c r="BS39">
        <v>79</v>
      </c>
      <c r="BT39">
        <v>79</v>
      </c>
      <c r="BU39">
        <v>79</v>
      </c>
      <c r="BV39">
        <v>79</v>
      </c>
      <c r="BW39">
        <v>79</v>
      </c>
      <c r="BX39">
        <v>79</v>
      </c>
      <c r="BY39">
        <v>79</v>
      </c>
      <c r="BZ39">
        <v>79</v>
      </c>
      <c r="CA39">
        <v>79</v>
      </c>
      <c r="CB39">
        <v>79</v>
      </c>
      <c r="CC39">
        <v>79</v>
      </c>
      <c r="CD39">
        <v>79</v>
      </c>
      <c r="CE39">
        <v>79</v>
      </c>
      <c r="CF39">
        <v>79</v>
      </c>
      <c r="CG39">
        <v>79</v>
      </c>
      <c r="CH39">
        <v>79</v>
      </c>
      <c r="CI39">
        <v>79</v>
      </c>
      <c r="CJ39">
        <v>79</v>
      </c>
      <c r="CK39">
        <v>79</v>
      </c>
      <c r="CL39">
        <v>79</v>
      </c>
      <c r="CM39">
        <v>79</v>
      </c>
      <c r="CN39">
        <v>79</v>
      </c>
      <c r="CO39">
        <v>79</v>
      </c>
      <c r="CP39">
        <v>79</v>
      </c>
      <c r="CQ39">
        <v>79</v>
      </c>
      <c r="CR39">
        <v>79</v>
      </c>
      <c r="CS39">
        <v>79</v>
      </c>
      <c r="CT39">
        <v>79</v>
      </c>
      <c r="CU39">
        <v>79</v>
      </c>
      <c r="CV39">
        <v>79</v>
      </c>
      <c r="CW39">
        <v>79</v>
      </c>
      <c r="CX39">
        <v>79</v>
      </c>
      <c r="CY39">
        <v>79</v>
      </c>
      <c r="CZ39">
        <v>79</v>
      </c>
      <c r="DA39">
        <v>79</v>
      </c>
      <c r="DB39">
        <v>79</v>
      </c>
      <c r="DC39">
        <v>79</v>
      </c>
    </row>
    <row r="40" spans="1:107" x14ac:dyDescent="0.3">
      <c r="A40" t="s">
        <v>54</v>
      </c>
      <c r="B40">
        <v>166</v>
      </c>
      <c r="C40">
        <v>150</v>
      </c>
      <c r="D40">
        <f t="shared" si="0"/>
        <v>316</v>
      </c>
      <c r="E40">
        <f>C40-B40</f>
        <v>-16</v>
      </c>
      <c r="F40">
        <f>G40-H40</f>
        <v>13</v>
      </c>
      <c r="G40">
        <v>88</v>
      </c>
      <c r="H40">
        <v>75</v>
      </c>
      <c r="I40">
        <v>81</v>
      </c>
      <c r="J40">
        <v>85</v>
      </c>
      <c r="K40">
        <v>86</v>
      </c>
      <c r="L40">
        <v>88</v>
      </c>
      <c r="M40">
        <v>88</v>
      </c>
      <c r="N40">
        <v>88</v>
      </c>
      <c r="O40">
        <v>88</v>
      </c>
      <c r="P40">
        <v>88</v>
      </c>
      <c r="Q40">
        <v>88</v>
      </c>
      <c r="R40">
        <v>88</v>
      </c>
      <c r="S40">
        <v>88</v>
      </c>
      <c r="T40">
        <v>88</v>
      </c>
      <c r="U40">
        <v>88</v>
      </c>
      <c r="V40">
        <v>88</v>
      </c>
      <c r="W40">
        <v>88</v>
      </c>
      <c r="X40">
        <v>88</v>
      </c>
      <c r="Y40">
        <v>88</v>
      </c>
      <c r="Z40">
        <v>88</v>
      </c>
      <c r="AA40">
        <v>88</v>
      </c>
      <c r="AB40">
        <v>88</v>
      </c>
      <c r="AC40">
        <v>88</v>
      </c>
      <c r="AD40">
        <v>88</v>
      </c>
      <c r="AE40">
        <v>88</v>
      </c>
      <c r="AF40">
        <v>88</v>
      </c>
      <c r="AG40">
        <v>88</v>
      </c>
      <c r="AH40">
        <v>88</v>
      </c>
      <c r="AI40">
        <v>88</v>
      </c>
      <c r="AJ40">
        <v>88</v>
      </c>
      <c r="AK40">
        <v>88</v>
      </c>
      <c r="AL40">
        <v>88</v>
      </c>
      <c r="AM40">
        <v>88</v>
      </c>
      <c r="AN40">
        <v>88</v>
      </c>
      <c r="AO40">
        <v>88</v>
      </c>
      <c r="AP40">
        <v>88</v>
      </c>
      <c r="AQ40">
        <v>88</v>
      </c>
      <c r="AR40">
        <v>88</v>
      </c>
      <c r="AS40">
        <v>88</v>
      </c>
      <c r="AT40">
        <v>88</v>
      </c>
      <c r="AU40">
        <v>88</v>
      </c>
      <c r="AV40">
        <v>88</v>
      </c>
      <c r="AW40">
        <v>88</v>
      </c>
      <c r="AX40">
        <v>88</v>
      </c>
      <c r="AY40">
        <v>88</v>
      </c>
      <c r="AZ40">
        <v>88</v>
      </c>
      <c r="BA40">
        <v>88</v>
      </c>
      <c r="BB40">
        <v>88</v>
      </c>
      <c r="BC40">
        <v>88</v>
      </c>
      <c r="BD40">
        <v>88</v>
      </c>
      <c r="BE40">
        <v>88</v>
      </c>
      <c r="BF40">
        <v>88</v>
      </c>
      <c r="BG40">
        <v>88</v>
      </c>
      <c r="BH40">
        <v>88</v>
      </c>
      <c r="BI40">
        <v>88</v>
      </c>
      <c r="BJ40">
        <v>88</v>
      </c>
      <c r="BK40">
        <v>88</v>
      </c>
      <c r="BL40">
        <v>88</v>
      </c>
      <c r="BM40">
        <v>88</v>
      </c>
      <c r="BN40">
        <v>88</v>
      </c>
      <c r="BO40">
        <v>88</v>
      </c>
      <c r="BP40">
        <v>88</v>
      </c>
      <c r="BQ40">
        <v>88</v>
      </c>
      <c r="BR40">
        <v>88</v>
      </c>
      <c r="BS40">
        <v>88</v>
      </c>
      <c r="BT40">
        <v>88</v>
      </c>
      <c r="BU40">
        <v>88</v>
      </c>
      <c r="BV40">
        <v>88</v>
      </c>
      <c r="BW40">
        <v>88</v>
      </c>
      <c r="BX40">
        <v>88</v>
      </c>
      <c r="BY40">
        <v>88</v>
      </c>
      <c r="BZ40">
        <v>88</v>
      </c>
      <c r="CA40">
        <v>88</v>
      </c>
      <c r="CB40">
        <v>88</v>
      </c>
      <c r="CC40">
        <v>88</v>
      </c>
      <c r="CD40">
        <v>88</v>
      </c>
      <c r="CE40">
        <v>88</v>
      </c>
      <c r="CF40">
        <v>88</v>
      </c>
      <c r="CG40">
        <v>88</v>
      </c>
      <c r="CH40">
        <v>88</v>
      </c>
      <c r="CI40">
        <v>88</v>
      </c>
      <c r="CJ40">
        <v>88</v>
      </c>
      <c r="CK40">
        <v>88</v>
      </c>
      <c r="CL40">
        <v>88</v>
      </c>
      <c r="CM40">
        <v>88</v>
      </c>
      <c r="CN40">
        <v>88</v>
      </c>
      <c r="CO40">
        <v>88</v>
      </c>
      <c r="CP40">
        <v>88</v>
      </c>
      <c r="CQ40">
        <v>88</v>
      </c>
      <c r="CR40">
        <v>88</v>
      </c>
      <c r="CS40">
        <v>88</v>
      </c>
      <c r="CT40">
        <v>88</v>
      </c>
      <c r="CU40">
        <v>88</v>
      </c>
      <c r="CV40">
        <v>88</v>
      </c>
      <c r="CW40">
        <v>88</v>
      </c>
      <c r="CX40">
        <v>88</v>
      </c>
      <c r="CY40">
        <v>88</v>
      </c>
      <c r="CZ40">
        <v>88</v>
      </c>
      <c r="DA40">
        <v>88</v>
      </c>
      <c r="DB40">
        <v>88</v>
      </c>
      <c r="DC40">
        <v>88</v>
      </c>
    </row>
    <row r="41" spans="1:107" x14ac:dyDescent="0.3">
      <c r="A41" t="s">
        <v>129</v>
      </c>
      <c r="B41">
        <v>166</v>
      </c>
      <c r="C41">
        <v>150</v>
      </c>
      <c r="D41">
        <f t="shared" si="0"/>
        <v>316</v>
      </c>
      <c r="E41">
        <f>C41-B41</f>
        <v>-16</v>
      </c>
      <c r="F41">
        <f>G41-H41</f>
        <v>1</v>
      </c>
      <c r="G41">
        <v>70</v>
      </c>
      <c r="H41">
        <v>69</v>
      </c>
      <c r="I41">
        <v>71</v>
      </c>
      <c r="J41">
        <v>72</v>
      </c>
      <c r="K41">
        <v>70</v>
      </c>
      <c r="L41">
        <v>69</v>
      </c>
      <c r="M41">
        <v>69</v>
      </c>
      <c r="N41">
        <v>69</v>
      </c>
      <c r="O41">
        <v>69</v>
      </c>
      <c r="P41">
        <v>70</v>
      </c>
      <c r="Q41">
        <v>70</v>
      </c>
      <c r="R41">
        <v>70</v>
      </c>
      <c r="S41">
        <v>70</v>
      </c>
      <c r="T41">
        <v>70</v>
      </c>
      <c r="U41">
        <v>70</v>
      </c>
      <c r="V41">
        <v>70</v>
      </c>
      <c r="W41">
        <v>70</v>
      </c>
      <c r="X41">
        <v>70</v>
      </c>
      <c r="Y41">
        <v>70</v>
      </c>
      <c r="Z41">
        <v>70</v>
      </c>
      <c r="AA41">
        <v>70</v>
      </c>
      <c r="AB41">
        <v>70</v>
      </c>
      <c r="AC41">
        <v>70</v>
      </c>
      <c r="AD41">
        <v>70</v>
      </c>
      <c r="AE41">
        <v>70</v>
      </c>
      <c r="AF41">
        <v>70</v>
      </c>
      <c r="AG41">
        <v>70</v>
      </c>
      <c r="AH41">
        <v>70</v>
      </c>
      <c r="AI41">
        <v>70</v>
      </c>
      <c r="AJ41">
        <v>70</v>
      </c>
      <c r="AK41">
        <v>70</v>
      </c>
      <c r="AL41">
        <v>70</v>
      </c>
      <c r="AM41">
        <v>70</v>
      </c>
      <c r="AN41">
        <v>70</v>
      </c>
      <c r="AO41">
        <v>70</v>
      </c>
      <c r="AP41">
        <v>70</v>
      </c>
      <c r="AQ41">
        <v>70</v>
      </c>
      <c r="AR41">
        <v>70</v>
      </c>
      <c r="AS41">
        <v>70</v>
      </c>
      <c r="AT41">
        <v>70</v>
      </c>
      <c r="AU41">
        <v>70</v>
      </c>
      <c r="AV41">
        <v>70</v>
      </c>
      <c r="AW41">
        <v>70</v>
      </c>
      <c r="AX41">
        <v>70</v>
      </c>
      <c r="AY41">
        <v>70</v>
      </c>
      <c r="AZ41">
        <v>70</v>
      </c>
      <c r="BA41">
        <v>70</v>
      </c>
      <c r="BB41">
        <v>70</v>
      </c>
      <c r="BC41">
        <v>70</v>
      </c>
      <c r="BD41">
        <v>70</v>
      </c>
      <c r="BE41">
        <v>70</v>
      </c>
      <c r="BF41">
        <v>70</v>
      </c>
      <c r="BG41">
        <v>70</v>
      </c>
      <c r="BH41">
        <v>70</v>
      </c>
      <c r="BI41">
        <v>70</v>
      </c>
      <c r="BJ41">
        <v>70</v>
      </c>
      <c r="BK41">
        <v>70</v>
      </c>
      <c r="BL41">
        <v>70</v>
      </c>
      <c r="BM41">
        <v>70</v>
      </c>
      <c r="BN41">
        <v>70</v>
      </c>
      <c r="BO41">
        <v>70</v>
      </c>
      <c r="BP41">
        <v>70</v>
      </c>
      <c r="BQ41">
        <v>70</v>
      </c>
      <c r="BR41">
        <v>70</v>
      </c>
      <c r="BS41">
        <v>70</v>
      </c>
      <c r="BT41">
        <v>70</v>
      </c>
      <c r="BU41">
        <v>70</v>
      </c>
      <c r="BV41">
        <v>70</v>
      </c>
      <c r="BW41">
        <v>70</v>
      </c>
      <c r="BX41">
        <v>70</v>
      </c>
      <c r="BY41">
        <v>70</v>
      </c>
      <c r="BZ41">
        <v>70</v>
      </c>
      <c r="CA41">
        <v>70</v>
      </c>
      <c r="CB41">
        <v>70</v>
      </c>
      <c r="CC41">
        <v>70</v>
      </c>
      <c r="CD41">
        <v>70</v>
      </c>
      <c r="CE41">
        <v>70</v>
      </c>
      <c r="CF41">
        <v>70</v>
      </c>
      <c r="CG41">
        <v>70</v>
      </c>
      <c r="CH41">
        <v>70</v>
      </c>
      <c r="CI41">
        <v>70</v>
      </c>
      <c r="CJ41">
        <v>70</v>
      </c>
      <c r="CK41">
        <v>70</v>
      </c>
      <c r="CL41">
        <v>70</v>
      </c>
      <c r="CM41">
        <v>70</v>
      </c>
      <c r="CN41">
        <v>70</v>
      </c>
      <c r="CO41">
        <v>70</v>
      </c>
      <c r="CP41">
        <v>70</v>
      </c>
      <c r="CQ41">
        <v>70</v>
      </c>
      <c r="CR41">
        <v>70</v>
      </c>
      <c r="CS41">
        <v>70</v>
      </c>
      <c r="CT41">
        <v>70</v>
      </c>
      <c r="CU41">
        <v>70</v>
      </c>
      <c r="CV41">
        <v>70</v>
      </c>
      <c r="CW41">
        <v>70</v>
      </c>
      <c r="CX41">
        <v>70</v>
      </c>
      <c r="CY41">
        <v>70</v>
      </c>
      <c r="CZ41">
        <v>70</v>
      </c>
      <c r="DA41">
        <v>70</v>
      </c>
      <c r="DB41">
        <v>70</v>
      </c>
      <c r="DC41">
        <v>70</v>
      </c>
    </row>
    <row r="42" spans="1:107" x14ac:dyDescent="0.3">
      <c r="A42" t="s">
        <v>160</v>
      </c>
      <c r="B42">
        <v>154</v>
      </c>
      <c r="C42">
        <v>158</v>
      </c>
      <c r="D42">
        <f t="shared" si="0"/>
        <v>312</v>
      </c>
      <c r="E42">
        <f>C42-B42</f>
        <v>4</v>
      </c>
      <c r="F42">
        <f>G42-H42</f>
        <v>-3</v>
      </c>
      <c r="G42">
        <v>80</v>
      </c>
      <c r="H42">
        <v>83</v>
      </c>
      <c r="I42">
        <v>82</v>
      </c>
      <c r="J42">
        <v>81</v>
      </c>
      <c r="K42">
        <v>80</v>
      </c>
      <c r="L42">
        <v>79</v>
      </c>
      <c r="M42">
        <v>79</v>
      </c>
      <c r="N42">
        <v>79</v>
      </c>
      <c r="O42">
        <v>79</v>
      </c>
      <c r="P42">
        <v>79</v>
      </c>
      <c r="Q42">
        <v>79</v>
      </c>
      <c r="R42">
        <v>79</v>
      </c>
      <c r="S42">
        <v>80</v>
      </c>
      <c r="T42">
        <v>80</v>
      </c>
      <c r="U42">
        <v>80</v>
      </c>
      <c r="V42">
        <v>80</v>
      </c>
      <c r="W42">
        <v>80</v>
      </c>
      <c r="X42">
        <v>80</v>
      </c>
      <c r="Y42">
        <v>80</v>
      </c>
      <c r="Z42">
        <v>80</v>
      </c>
      <c r="AA42">
        <v>80</v>
      </c>
      <c r="AB42">
        <v>80</v>
      </c>
      <c r="AC42">
        <v>80</v>
      </c>
      <c r="AD42">
        <v>80</v>
      </c>
      <c r="AE42">
        <v>80</v>
      </c>
      <c r="AF42">
        <v>80</v>
      </c>
      <c r="AG42">
        <v>80</v>
      </c>
      <c r="AH42">
        <v>80</v>
      </c>
      <c r="AI42">
        <v>80</v>
      </c>
      <c r="AJ42">
        <v>80</v>
      </c>
      <c r="AK42">
        <v>80</v>
      </c>
      <c r="AL42">
        <v>80</v>
      </c>
      <c r="AM42">
        <v>80</v>
      </c>
      <c r="AN42">
        <v>80</v>
      </c>
      <c r="AO42">
        <v>80</v>
      </c>
      <c r="AP42">
        <v>80</v>
      </c>
      <c r="AQ42">
        <v>80</v>
      </c>
      <c r="AR42">
        <v>80</v>
      </c>
      <c r="AS42">
        <v>80</v>
      </c>
      <c r="AT42">
        <v>80</v>
      </c>
      <c r="AU42">
        <v>80</v>
      </c>
      <c r="AV42">
        <v>80</v>
      </c>
      <c r="AW42">
        <v>80</v>
      </c>
      <c r="AX42">
        <v>80</v>
      </c>
      <c r="AY42">
        <v>80</v>
      </c>
      <c r="AZ42">
        <v>80</v>
      </c>
      <c r="BA42">
        <v>80</v>
      </c>
      <c r="BB42">
        <v>80</v>
      </c>
      <c r="BC42">
        <v>80</v>
      </c>
      <c r="BD42">
        <v>80</v>
      </c>
      <c r="BE42">
        <v>80</v>
      </c>
      <c r="BF42">
        <v>80</v>
      </c>
      <c r="BG42">
        <v>80</v>
      </c>
      <c r="BH42">
        <v>80</v>
      </c>
      <c r="BI42">
        <v>80</v>
      </c>
      <c r="BJ42">
        <v>80</v>
      </c>
      <c r="BK42">
        <v>80</v>
      </c>
      <c r="BL42">
        <v>80</v>
      </c>
      <c r="BM42">
        <v>80</v>
      </c>
      <c r="BN42">
        <v>80</v>
      </c>
      <c r="BO42">
        <v>80</v>
      </c>
      <c r="BP42">
        <v>80</v>
      </c>
      <c r="BQ42">
        <v>80</v>
      </c>
      <c r="BR42">
        <v>80</v>
      </c>
      <c r="BS42">
        <v>80</v>
      </c>
      <c r="BT42">
        <v>80</v>
      </c>
      <c r="BU42">
        <v>80</v>
      </c>
      <c r="BV42">
        <v>80</v>
      </c>
      <c r="BW42">
        <v>80</v>
      </c>
      <c r="BX42">
        <v>80</v>
      </c>
      <c r="BY42">
        <v>80</v>
      </c>
      <c r="BZ42">
        <v>80</v>
      </c>
      <c r="CA42">
        <v>80</v>
      </c>
      <c r="CB42">
        <v>80</v>
      </c>
      <c r="CC42">
        <v>80</v>
      </c>
      <c r="CD42">
        <v>80</v>
      </c>
      <c r="CE42">
        <v>80</v>
      </c>
      <c r="CF42">
        <v>80</v>
      </c>
      <c r="CG42">
        <v>80</v>
      </c>
      <c r="CH42">
        <v>80</v>
      </c>
      <c r="CI42">
        <v>80</v>
      </c>
      <c r="CJ42">
        <v>80</v>
      </c>
      <c r="CK42">
        <v>80</v>
      </c>
      <c r="CL42">
        <v>80</v>
      </c>
      <c r="CM42">
        <v>80</v>
      </c>
      <c r="CN42">
        <v>80</v>
      </c>
      <c r="CO42">
        <v>80</v>
      </c>
      <c r="CP42">
        <v>80</v>
      </c>
      <c r="CQ42">
        <v>80</v>
      </c>
      <c r="CR42">
        <v>80</v>
      </c>
      <c r="CS42">
        <v>80</v>
      </c>
      <c r="CT42">
        <v>80</v>
      </c>
      <c r="CU42">
        <v>80</v>
      </c>
      <c r="CV42">
        <v>80</v>
      </c>
      <c r="CW42">
        <v>80</v>
      </c>
      <c r="CX42">
        <v>80</v>
      </c>
      <c r="CY42">
        <v>80</v>
      </c>
      <c r="CZ42">
        <v>80</v>
      </c>
      <c r="DA42">
        <v>80</v>
      </c>
      <c r="DB42">
        <v>80</v>
      </c>
      <c r="DC42">
        <v>80</v>
      </c>
    </row>
    <row r="43" spans="1:107" x14ac:dyDescent="0.3">
      <c r="A43" t="s">
        <v>190</v>
      </c>
      <c r="B43">
        <v>169</v>
      </c>
      <c r="C43">
        <v>143</v>
      </c>
      <c r="D43">
        <f t="shared" si="0"/>
        <v>312</v>
      </c>
      <c r="E43">
        <f>C43-B43</f>
        <v>-26</v>
      </c>
      <c r="F43">
        <f>G43-H43</f>
        <v>8</v>
      </c>
      <c r="G43">
        <v>90</v>
      </c>
      <c r="H43">
        <v>82</v>
      </c>
      <c r="I43">
        <v>85</v>
      </c>
      <c r="J43">
        <v>87</v>
      </c>
      <c r="K43">
        <v>86</v>
      </c>
      <c r="L43">
        <v>91</v>
      </c>
      <c r="M43">
        <v>91</v>
      </c>
      <c r="N43">
        <v>91</v>
      </c>
      <c r="O43">
        <v>90</v>
      </c>
      <c r="P43">
        <v>90</v>
      </c>
      <c r="Q43">
        <v>90</v>
      </c>
      <c r="R43">
        <v>90</v>
      </c>
      <c r="S43">
        <v>90</v>
      </c>
      <c r="T43">
        <v>90</v>
      </c>
      <c r="U43">
        <v>90</v>
      </c>
      <c r="V43">
        <v>90</v>
      </c>
      <c r="W43">
        <v>90</v>
      </c>
      <c r="X43">
        <v>90</v>
      </c>
      <c r="Y43">
        <v>90</v>
      </c>
      <c r="Z43">
        <v>90</v>
      </c>
      <c r="AA43">
        <v>90</v>
      </c>
      <c r="AB43">
        <v>90</v>
      </c>
      <c r="AC43">
        <v>90</v>
      </c>
      <c r="AD43">
        <v>90</v>
      </c>
      <c r="AE43">
        <v>90</v>
      </c>
      <c r="AF43">
        <v>90</v>
      </c>
      <c r="AG43">
        <v>90</v>
      </c>
      <c r="AH43">
        <v>90</v>
      </c>
      <c r="AI43">
        <v>90</v>
      </c>
      <c r="AJ43">
        <v>90</v>
      </c>
      <c r="AK43">
        <v>90</v>
      </c>
      <c r="AL43">
        <v>90</v>
      </c>
      <c r="AM43">
        <v>90</v>
      </c>
      <c r="AN43">
        <v>90</v>
      </c>
      <c r="AO43">
        <v>90</v>
      </c>
      <c r="AP43">
        <v>90</v>
      </c>
      <c r="AQ43">
        <v>90</v>
      </c>
      <c r="AR43">
        <v>90</v>
      </c>
      <c r="AS43">
        <v>90</v>
      </c>
      <c r="AT43">
        <v>90</v>
      </c>
      <c r="AU43">
        <v>90</v>
      </c>
      <c r="AV43">
        <v>90</v>
      </c>
      <c r="AW43">
        <v>90</v>
      </c>
      <c r="AX43">
        <v>90</v>
      </c>
      <c r="AY43">
        <v>90</v>
      </c>
      <c r="AZ43">
        <v>90</v>
      </c>
      <c r="BA43">
        <v>90</v>
      </c>
      <c r="BB43">
        <v>90</v>
      </c>
      <c r="BC43">
        <v>90</v>
      </c>
      <c r="BD43">
        <v>90</v>
      </c>
      <c r="BE43">
        <v>90</v>
      </c>
      <c r="BF43">
        <v>90</v>
      </c>
      <c r="BG43">
        <v>90</v>
      </c>
      <c r="BH43">
        <v>90</v>
      </c>
      <c r="BI43">
        <v>90</v>
      </c>
      <c r="BJ43">
        <v>90</v>
      </c>
      <c r="BK43">
        <v>90</v>
      </c>
      <c r="BL43">
        <v>90</v>
      </c>
      <c r="BM43">
        <v>90</v>
      </c>
      <c r="BN43">
        <v>90</v>
      </c>
      <c r="BO43">
        <v>90</v>
      </c>
      <c r="BP43">
        <v>90</v>
      </c>
      <c r="BQ43">
        <v>90</v>
      </c>
      <c r="BR43">
        <v>90</v>
      </c>
      <c r="BS43">
        <v>90</v>
      </c>
      <c r="BT43">
        <v>90</v>
      </c>
      <c r="BU43">
        <v>90</v>
      </c>
      <c r="BV43">
        <v>90</v>
      </c>
      <c r="BW43">
        <v>90</v>
      </c>
      <c r="BX43">
        <v>90</v>
      </c>
      <c r="BY43">
        <v>90</v>
      </c>
      <c r="BZ43">
        <v>90</v>
      </c>
      <c r="CA43">
        <v>90</v>
      </c>
      <c r="CB43">
        <v>90</v>
      </c>
      <c r="CC43">
        <v>90</v>
      </c>
      <c r="CD43">
        <v>90</v>
      </c>
      <c r="CE43">
        <v>90</v>
      </c>
      <c r="CF43">
        <v>90</v>
      </c>
      <c r="CG43">
        <v>90</v>
      </c>
      <c r="CH43">
        <v>90</v>
      </c>
      <c r="CI43">
        <v>90</v>
      </c>
      <c r="CJ43">
        <v>90</v>
      </c>
      <c r="CK43">
        <v>90</v>
      </c>
      <c r="CL43">
        <v>90</v>
      </c>
      <c r="CM43">
        <v>90</v>
      </c>
      <c r="CN43">
        <v>90</v>
      </c>
      <c r="CO43">
        <v>90</v>
      </c>
      <c r="CP43">
        <v>90</v>
      </c>
      <c r="CQ43">
        <v>90</v>
      </c>
      <c r="CR43">
        <v>90</v>
      </c>
      <c r="CS43">
        <v>90</v>
      </c>
      <c r="CT43">
        <v>90</v>
      </c>
      <c r="CU43">
        <v>90</v>
      </c>
      <c r="CV43">
        <v>90</v>
      </c>
      <c r="CW43">
        <v>90</v>
      </c>
      <c r="CX43">
        <v>90</v>
      </c>
      <c r="CY43">
        <v>90</v>
      </c>
      <c r="CZ43">
        <v>90</v>
      </c>
      <c r="DA43">
        <v>90</v>
      </c>
      <c r="DB43">
        <v>90</v>
      </c>
      <c r="DC43">
        <v>90</v>
      </c>
    </row>
    <row r="44" spans="1:107" x14ac:dyDescent="0.3">
      <c r="A44" t="s">
        <v>161</v>
      </c>
      <c r="B44">
        <v>170</v>
      </c>
      <c r="C44">
        <v>142</v>
      </c>
      <c r="D44">
        <f t="shared" si="0"/>
        <v>312</v>
      </c>
      <c r="E44">
        <f>C44-B44</f>
        <v>-28</v>
      </c>
      <c r="F44">
        <f>G44-H44</f>
        <v>2</v>
      </c>
      <c r="G44">
        <v>82</v>
      </c>
      <c r="H44">
        <v>80</v>
      </c>
      <c r="I44">
        <v>79</v>
      </c>
      <c r="J44">
        <v>79</v>
      </c>
      <c r="K44">
        <v>79</v>
      </c>
      <c r="L44">
        <v>80</v>
      </c>
      <c r="M44">
        <v>82</v>
      </c>
      <c r="N44">
        <v>82</v>
      </c>
      <c r="O44">
        <v>82</v>
      </c>
      <c r="P44">
        <v>82</v>
      </c>
      <c r="Q44">
        <v>82</v>
      </c>
      <c r="R44">
        <v>82</v>
      </c>
      <c r="S44">
        <v>82</v>
      </c>
      <c r="T44">
        <v>82</v>
      </c>
      <c r="U44">
        <v>82</v>
      </c>
      <c r="V44">
        <v>82</v>
      </c>
      <c r="W44">
        <v>82</v>
      </c>
      <c r="X44">
        <v>82</v>
      </c>
      <c r="Y44">
        <v>82</v>
      </c>
      <c r="Z44">
        <v>82</v>
      </c>
      <c r="AA44">
        <v>82</v>
      </c>
      <c r="AB44">
        <v>82</v>
      </c>
      <c r="AC44">
        <v>82</v>
      </c>
      <c r="AD44">
        <v>82</v>
      </c>
      <c r="AE44">
        <v>82</v>
      </c>
      <c r="AF44">
        <v>82</v>
      </c>
      <c r="AG44">
        <v>82</v>
      </c>
      <c r="AH44">
        <v>82</v>
      </c>
      <c r="AI44">
        <v>82</v>
      </c>
      <c r="AJ44">
        <v>82</v>
      </c>
      <c r="AK44">
        <v>82</v>
      </c>
      <c r="AL44">
        <v>82</v>
      </c>
      <c r="AM44">
        <v>82</v>
      </c>
      <c r="AN44">
        <v>82</v>
      </c>
      <c r="AO44">
        <v>82</v>
      </c>
      <c r="AP44">
        <v>82</v>
      </c>
      <c r="AQ44">
        <v>82</v>
      </c>
      <c r="AR44">
        <v>82</v>
      </c>
      <c r="AS44">
        <v>82</v>
      </c>
      <c r="AT44">
        <v>82</v>
      </c>
      <c r="AU44">
        <v>82</v>
      </c>
      <c r="AV44">
        <v>82</v>
      </c>
      <c r="AW44">
        <v>82</v>
      </c>
      <c r="AX44">
        <v>82</v>
      </c>
      <c r="AY44">
        <v>82</v>
      </c>
      <c r="AZ44">
        <v>82</v>
      </c>
      <c r="BA44">
        <v>82</v>
      </c>
      <c r="BB44">
        <v>82</v>
      </c>
      <c r="BC44">
        <v>82</v>
      </c>
      <c r="BD44">
        <v>82</v>
      </c>
      <c r="BE44">
        <v>82</v>
      </c>
      <c r="BF44">
        <v>82</v>
      </c>
      <c r="BG44">
        <v>82</v>
      </c>
      <c r="BH44">
        <v>82</v>
      </c>
      <c r="BI44">
        <v>82</v>
      </c>
      <c r="BJ44">
        <v>82</v>
      </c>
      <c r="BK44">
        <v>82</v>
      </c>
      <c r="BL44">
        <v>82</v>
      </c>
      <c r="BM44">
        <v>82</v>
      </c>
      <c r="BN44">
        <v>82</v>
      </c>
      <c r="BO44">
        <v>82</v>
      </c>
      <c r="BP44">
        <v>82</v>
      </c>
      <c r="BQ44">
        <v>82</v>
      </c>
      <c r="BR44">
        <v>82</v>
      </c>
      <c r="BS44">
        <v>82</v>
      </c>
      <c r="BT44">
        <v>82</v>
      </c>
      <c r="BU44">
        <v>82</v>
      </c>
      <c r="BV44">
        <v>82</v>
      </c>
      <c r="BW44">
        <v>82</v>
      </c>
      <c r="BX44">
        <v>82</v>
      </c>
      <c r="BY44">
        <v>82</v>
      </c>
      <c r="BZ44">
        <v>82</v>
      </c>
      <c r="CA44">
        <v>82</v>
      </c>
      <c r="CB44">
        <v>82</v>
      </c>
      <c r="CC44">
        <v>82</v>
      </c>
      <c r="CD44">
        <v>82</v>
      </c>
      <c r="CE44">
        <v>82</v>
      </c>
      <c r="CF44">
        <v>82</v>
      </c>
      <c r="CG44">
        <v>82</v>
      </c>
      <c r="CH44">
        <v>82</v>
      </c>
      <c r="CI44">
        <v>82</v>
      </c>
      <c r="CJ44">
        <v>82</v>
      </c>
      <c r="CK44">
        <v>82</v>
      </c>
      <c r="CL44">
        <v>82</v>
      </c>
      <c r="CM44">
        <v>82</v>
      </c>
      <c r="CN44">
        <v>82</v>
      </c>
      <c r="CO44">
        <v>82</v>
      </c>
      <c r="CP44">
        <v>82</v>
      </c>
      <c r="CQ44">
        <v>82</v>
      </c>
      <c r="CR44">
        <v>82</v>
      </c>
      <c r="CS44">
        <v>82</v>
      </c>
      <c r="CT44">
        <v>82</v>
      </c>
      <c r="CU44">
        <v>82</v>
      </c>
      <c r="CV44">
        <v>82</v>
      </c>
      <c r="CW44">
        <v>82</v>
      </c>
      <c r="CX44">
        <v>82</v>
      </c>
      <c r="CY44">
        <v>82</v>
      </c>
      <c r="CZ44">
        <v>82</v>
      </c>
      <c r="DA44">
        <v>82</v>
      </c>
      <c r="DB44">
        <v>82</v>
      </c>
      <c r="DC44">
        <v>82</v>
      </c>
    </row>
    <row r="45" spans="1:107" x14ac:dyDescent="0.3">
      <c r="A45" t="s">
        <v>125</v>
      </c>
      <c r="B45">
        <v>162</v>
      </c>
      <c r="C45">
        <v>149</v>
      </c>
      <c r="D45">
        <f t="shared" si="0"/>
        <v>311</v>
      </c>
      <c r="E45">
        <f>C45-B45</f>
        <v>-13</v>
      </c>
      <c r="F45">
        <f>G45-H45</f>
        <v>3</v>
      </c>
      <c r="G45">
        <v>75</v>
      </c>
      <c r="H45">
        <v>72</v>
      </c>
      <c r="I45">
        <v>73</v>
      </c>
      <c r="J45">
        <v>72</v>
      </c>
      <c r="K45">
        <v>73</v>
      </c>
      <c r="L45">
        <v>73</v>
      </c>
      <c r="M45">
        <v>73</v>
      </c>
      <c r="N45">
        <v>75</v>
      </c>
      <c r="O45">
        <v>75</v>
      </c>
      <c r="P45">
        <v>75</v>
      </c>
      <c r="Q45">
        <v>75</v>
      </c>
      <c r="R45">
        <v>75</v>
      </c>
      <c r="S45">
        <v>75</v>
      </c>
      <c r="T45">
        <v>75</v>
      </c>
      <c r="U45">
        <v>75</v>
      </c>
      <c r="V45">
        <v>75</v>
      </c>
      <c r="W45">
        <v>75</v>
      </c>
      <c r="X45">
        <v>75</v>
      </c>
      <c r="Y45">
        <v>75</v>
      </c>
      <c r="Z45">
        <v>75</v>
      </c>
      <c r="AA45">
        <v>75</v>
      </c>
      <c r="AB45">
        <v>75</v>
      </c>
      <c r="AC45">
        <v>75</v>
      </c>
      <c r="AD45">
        <v>75</v>
      </c>
      <c r="AE45">
        <v>75</v>
      </c>
      <c r="AF45">
        <v>75</v>
      </c>
      <c r="AG45">
        <v>75</v>
      </c>
      <c r="AH45">
        <v>75</v>
      </c>
      <c r="AI45">
        <v>75</v>
      </c>
      <c r="AJ45">
        <v>75</v>
      </c>
      <c r="AK45">
        <v>75</v>
      </c>
      <c r="AL45">
        <v>75</v>
      </c>
      <c r="AM45">
        <v>75</v>
      </c>
      <c r="AN45">
        <v>75</v>
      </c>
      <c r="AO45">
        <v>75</v>
      </c>
      <c r="AP45">
        <v>75</v>
      </c>
      <c r="AQ45">
        <v>75</v>
      </c>
      <c r="AR45">
        <v>75</v>
      </c>
      <c r="AS45">
        <v>75</v>
      </c>
      <c r="AT45">
        <v>75</v>
      </c>
      <c r="AU45">
        <v>75</v>
      </c>
      <c r="AV45">
        <v>75</v>
      </c>
      <c r="AW45">
        <v>75</v>
      </c>
      <c r="AX45">
        <v>75</v>
      </c>
      <c r="AY45">
        <v>75</v>
      </c>
      <c r="AZ45">
        <v>75</v>
      </c>
      <c r="BA45">
        <v>75</v>
      </c>
      <c r="BB45">
        <v>75</v>
      </c>
      <c r="BC45">
        <v>75</v>
      </c>
      <c r="BD45">
        <v>75</v>
      </c>
      <c r="BE45">
        <v>75</v>
      </c>
      <c r="BF45">
        <v>75</v>
      </c>
      <c r="BG45">
        <v>75</v>
      </c>
      <c r="BH45">
        <v>75</v>
      </c>
      <c r="BI45">
        <v>75</v>
      </c>
      <c r="BJ45">
        <v>75</v>
      </c>
      <c r="BK45">
        <v>75</v>
      </c>
      <c r="BL45">
        <v>75</v>
      </c>
      <c r="BM45">
        <v>75</v>
      </c>
      <c r="BN45">
        <v>75</v>
      </c>
      <c r="BO45">
        <v>75</v>
      </c>
      <c r="BP45">
        <v>75</v>
      </c>
      <c r="BQ45">
        <v>75</v>
      </c>
      <c r="BR45">
        <v>75</v>
      </c>
      <c r="BS45">
        <v>75</v>
      </c>
      <c r="BT45">
        <v>75</v>
      </c>
      <c r="BU45">
        <v>75</v>
      </c>
      <c r="BV45">
        <v>75</v>
      </c>
      <c r="BW45">
        <v>75</v>
      </c>
      <c r="BX45">
        <v>75</v>
      </c>
      <c r="BY45">
        <v>75</v>
      </c>
      <c r="BZ45">
        <v>75</v>
      </c>
      <c r="CA45">
        <v>75</v>
      </c>
      <c r="CB45">
        <v>75</v>
      </c>
      <c r="CC45">
        <v>75</v>
      </c>
      <c r="CD45">
        <v>75</v>
      </c>
      <c r="CE45">
        <v>75</v>
      </c>
      <c r="CF45">
        <v>75</v>
      </c>
      <c r="CG45">
        <v>75</v>
      </c>
      <c r="CH45">
        <v>75</v>
      </c>
      <c r="CI45">
        <v>75</v>
      </c>
      <c r="CJ45">
        <v>75</v>
      </c>
      <c r="CK45">
        <v>75</v>
      </c>
      <c r="CL45">
        <v>75</v>
      </c>
      <c r="CM45">
        <v>75</v>
      </c>
      <c r="CN45">
        <v>75</v>
      </c>
      <c r="CO45">
        <v>75</v>
      </c>
      <c r="CP45">
        <v>75</v>
      </c>
      <c r="CQ45">
        <v>75</v>
      </c>
      <c r="CR45">
        <v>75</v>
      </c>
      <c r="CS45">
        <v>75</v>
      </c>
      <c r="CT45">
        <v>75</v>
      </c>
      <c r="CU45">
        <v>75</v>
      </c>
      <c r="CV45">
        <v>75</v>
      </c>
      <c r="CW45">
        <v>75</v>
      </c>
      <c r="CX45">
        <v>75</v>
      </c>
      <c r="CY45">
        <v>75</v>
      </c>
      <c r="CZ45">
        <v>75</v>
      </c>
      <c r="DA45">
        <v>75</v>
      </c>
      <c r="DB45">
        <v>75</v>
      </c>
      <c r="DC45">
        <v>75</v>
      </c>
    </row>
    <row r="46" spans="1:107" x14ac:dyDescent="0.3">
      <c r="A46" t="s">
        <v>235</v>
      </c>
      <c r="B46">
        <v>163</v>
      </c>
      <c r="C46">
        <v>148</v>
      </c>
      <c r="D46">
        <f t="shared" si="0"/>
        <v>311</v>
      </c>
      <c r="E46">
        <f>C46-B46</f>
        <v>-15</v>
      </c>
      <c r="F46">
        <f>G46-H46</f>
        <v>7</v>
      </c>
      <c r="G46">
        <v>76</v>
      </c>
      <c r="H46">
        <v>69</v>
      </c>
      <c r="I46">
        <v>73</v>
      </c>
      <c r="J46">
        <v>73</v>
      </c>
      <c r="K46">
        <v>76</v>
      </c>
      <c r="L46">
        <v>75</v>
      </c>
      <c r="M46">
        <v>75</v>
      </c>
      <c r="N46">
        <v>75</v>
      </c>
      <c r="O46">
        <v>75</v>
      </c>
      <c r="P46">
        <v>76</v>
      </c>
      <c r="Q46">
        <v>76</v>
      </c>
      <c r="R46">
        <v>76</v>
      </c>
      <c r="S46">
        <v>76</v>
      </c>
      <c r="T46">
        <v>76</v>
      </c>
      <c r="U46">
        <v>76</v>
      </c>
      <c r="V46">
        <v>76</v>
      </c>
      <c r="W46">
        <v>76</v>
      </c>
      <c r="X46">
        <v>76</v>
      </c>
      <c r="Y46">
        <v>76</v>
      </c>
      <c r="Z46">
        <v>76</v>
      </c>
      <c r="AA46">
        <v>76</v>
      </c>
      <c r="AB46">
        <v>76</v>
      </c>
      <c r="AC46">
        <v>76</v>
      </c>
      <c r="AD46">
        <v>76</v>
      </c>
      <c r="AE46">
        <v>76</v>
      </c>
      <c r="AF46">
        <v>76</v>
      </c>
      <c r="AG46">
        <v>76</v>
      </c>
      <c r="AH46">
        <v>76</v>
      </c>
      <c r="AI46">
        <v>76</v>
      </c>
      <c r="AJ46">
        <v>76</v>
      </c>
      <c r="AK46">
        <v>76</v>
      </c>
      <c r="AL46">
        <v>76</v>
      </c>
      <c r="AM46">
        <v>76</v>
      </c>
      <c r="AN46">
        <v>76</v>
      </c>
      <c r="AO46">
        <v>76</v>
      </c>
      <c r="AP46">
        <v>76</v>
      </c>
      <c r="AQ46">
        <v>76</v>
      </c>
      <c r="AR46">
        <v>76</v>
      </c>
      <c r="AS46">
        <v>76</v>
      </c>
      <c r="AT46">
        <v>76</v>
      </c>
      <c r="AU46">
        <v>76</v>
      </c>
      <c r="AV46">
        <v>76</v>
      </c>
      <c r="AW46">
        <v>76</v>
      </c>
      <c r="AX46">
        <v>76</v>
      </c>
      <c r="AY46">
        <v>76</v>
      </c>
      <c r="AZ46">
        <v>76</v>
      </c>
      <c r="BA46">
        <v>76</v>
      </c>
      <c r="BB46">
        <v>76</v>
      </c>
      <c r="BC46">
        <v>76</v>
      </c>
      <c r="BD46">
        <v>76</v>
      </c>
      <c r="BE46">
        <v>76</v>
      </c>
      <c r="BF46">
        <v>76</v>
      </c>
      <c r="BG46">
        <v>76</v>
      </c>
      <c r="BH46">
        <v>76</v>
      </c>
      <c r="BI46">
        <v>76</v>
      </c>
      <c r="BJ46">
        <v>76</v>
      </c>
      <c r="BK46">
        <v>76</v>
      </c>
      <c r="BL46">
        <v>76</v>
      </c>
      <c r="BM46">
        <v>76</v>
      </c>
      <c r="BN46">
        <v>76</v>
      </c>
      <c r="BO46">
        <v>76</v>
      </c>
      <c r="BP46">
        <v>76</v>
      </c>
      <c r="BQ46">
        <v>76</v>
      </c>
      <c r="BR46">
        <v>76</v>
      </c>
      <c r="BS46">
        <v>76</v>
      </c>
      <c r="BT46">
        <v>76</v>
      </c>
      <c r="BU46">
        <v>76</v>
      </c>
      <c r="BV46">
        <v>76</v>
      </c>
      <c r="BW46">
        <v>76</v>
      </c>
      <c r="BX46">
        <v>76</v>
      </c>
      <c r="BY46">
        <v>76</v>
      </c>
      <c r="BZ46">
        <v>76</v>
      </c>
      <c r="CA46">
        <v>76</v>
      </c>
      <c r="CB46">
        <v>76</v>
      </c>
      <c r="CC46">
        <v>76</v>
      </c>
      <c r="CD46">
        <v>76</v>
      </c>
      <c r="CE46">
        <v>76</v>
      </c>
      <c r="CF46">
        <v>76</v>
      </c>
      <c r="CG46">
        <v>76</v>
      </c>
      <c r="CH46">
        <v>76</v>
      </c>
      <c r="CI46">
        <v>76</v>
      </c>
      <c r="CJ46">
        <v>76</v>
      </c>
      <c r="CK46">
        <v>76</v>
      </c>
      <c r="CL46">
        <v>76</v>
      </c>
      <c r="CM46">
        <v>76</v>
      </c>
      <c r="CN46">
        <v>76</v>
      </c>
      <c r="CO46">
        <v>76</v>
      </c>
      <c r="CP46">
        <v>76</v>
      </c>
      <c r="CQ46">
        <v>76</v>
      </c>
      <c r="CR46">
        <v>76</v>
      </c>
      <c r="CS46">
        <v>76</v>
      </c>
      <c r="CT46">
        <v>76</v>
      </c>
      <c r="CU46">
        <v>76</v>
      </c>
      <c r="CV46">
        <v>76</v>
      </c>
      <c r="CW46">
        <v>76</v>
      </c>
      <c r="CX46">
        <v>76</v>
      </c>
      <c r="CY46">
        <v>76</v>
      </c>
      <c r="CZ46">
        <v>76</v>
      </c>
      <c r="DA46">
        <v>76</v>
      </c>
      <c r="DB46">
        <v>76</v>
      </c>
      <c r="DC46">
        <v>76</v>
      </c>
    </row>
    <row r="47" spans="1:107" x14ac:dyDescent="0.3">
      <c r="A47" t="s">
        <v>157</v>
      </c>
      <c r="B47">
        <v>171</v>
      </c>
      <c r="C47">
        <v>137</v>
      </c>
      <c r="D47">
        <f t="shared" si="0"/>
        <v>308</v>
      </c>
      <c r="E47">
        <f>C47-B47</f>
        <v>-34</v>
      </c>
      <c r="F47">
        <f>G47-H47</f>
        <v>-5</v>
      </c>
      <c r="G47">
        <v>85</v>
      </c>
      <c r="H47">
        <v>90</v>
      </c>
      <c r="I47">
        <v>85</v>
      </c>
      <c r="J47">
        <v>86</v>
      </c>
      <c r="K47">
        <v>86</v>
      </c>
      <c r="L47">
        <v>85</v>
      </c>
      <c r="M47">
        <v>85</v>
      </c>
      <c r="N47">
        <v>85</v>
      </c>
      <c r="O47">
        <v>85</v>
      </c>
      <c r="P47">
        <v>85</v>
      </c>
      <c r="Q47">
        <v>85</v>
      </c>
      <c r="R47">
        <v>85</v>
      </c>
      <c r="S47">
        <v>85</v>
      </c>
      <c r="T47">
        <v>85</v>
      </c>
      <c r="U47">
        <v>85</v>
      </c>
      <c r="V47">
        <v>85</v>
      </c>
      <c r="W47">
        <v>85</v>
      </c>
      <c r="X47">
        <v>85</v>
      </c>
      <c r="Y47">
        <v>85</v>
      </c>
      <c r="Z47">
        <v>85</v>
      </c>
      <c r="AA47">
        <v>85</v>
      </c>
      <c r="AB47">
        <v>85</v>
      </c>
      <c r="AC47">
        <v>85</v>
      </c>
      <c r="AD47">
        <v>85</v>
      </c>
      <c r="AE47">
        <v>85</v>
      </c>
      <c r="AF47">
        <v>85</v>
      </c>
      <c r="AG47">
        <v>85</v>
      </c>
      <c r="AH47">
        <v>85</v>
      </c>
      <c r="AI47">
        <v>85</v>
      </c>
      <c r="AJ47">
        <v>85</v>
      </c>
      <c r="AK47">
        <v>85</v>
      </c>
      <c r="AL47">
        <v>85</v>
      </c>
      <c r="AM47">
        <v>85</v>
      </c>
      <c r="AN47">
        <v>85</v>
      </c>
      <c r="AO47">
        <v>85</v>
      </c>
      <c r="AP47">
        <v>85</v>
      </c>
      <c r="AQ47">
        <v>85</v>
      </c>
      <c r="AR47">
        <v>85</v>
      </c>
      <c r="AS47">
        <v>85</v>
      </c>
      <c r="AT47">
        <v>85</v>
      </c>
      <c r="AU47">
        <v>85</v>
      </c>
      <c r="AV47">
        <v>85</v>
      </c>
      <c r="AW47">
        <v>85</v>
      </c>
      <c r="AX47">
        <v>85</v>
      </c>
      <c r="AY47">
        <v>85</v>
      </c>
      <c r="AZ47">
        <v>85</v>
      </c>
      <c r="BA47">
        <v>85</v>
      </c>
      <c r="BB47">
        <v>85</v>
      </c>
      <c r="BC47">
        <v>85</v>
      </c>
      <c r="BD47">
        <v>85</v>
      </c>
      <c r="BE47">
        <v>85</v>
      </c>
      <c r="BF47">
        <v>85</v>
      </c>
      <c r="BG47">
        <v>85</v>
      </c>
      <c r="BH47">
        <v>85</v>
      </c>
      <c r="BI47">
        <v>85</v>
      </c>
      <c r="BJ47">
        <v>85</v>
      </c>
      <c r="BK47">
        <v>85</v>
      </c>
      <c r="BL47">
        <v>85</v>
      </c>
      <c r="BM47">
        <v>85</v>
      </c>
      <c r="BN47">
        <v>85</v>
      </c>
      <c r="BO47">
        <v>85</v>
      </c>
      <c r="BP47">
        <v>85</v>
      </c>
      <c r="BQ47">
        <v>85</v>
      </c>
      <c r="BR47">
        <v>85</v>
      </c>
      <c r="BS47">
        <v>85</v>
      </c>
      <c r="BT47">
        <v>85</v>
      </c>
      <c r="BU47">
        <v>85</v>
      </c>
      <c r="BV47">
        <v>85</v>
      </c>
      <c r="BW47">
        <v>85</v>
      </c>
      <c r="BX47">
        <v>85</v>
      </c>
      <c r="BY47">
        <v>85</v>
      </c>
      <c r="BZ47">
        <v>85</v>
      </c>
      <c r="CA47">
        <v>85</v>
      </c>
      <c r="CB47">
        <v>85</v>
      </c>
      <c r="CC47">
        <v>85</v>
      </c>
      <c r="CD47">
        <v>85</v>
      </c>
      <c r="CE47">
        <v>85</v>
      </c>
      <c r="CF47">
        <v>85</v>
      </c>
      <c r="CG47">
        <v>85</v>
      </c>
      <c r="CH47">
        <v>85</v>
      </c>
      <c r="CI47">
        <v>85</v>
      </c>
      <c r="CJ47">
        <v>85</v>
      </c>
      <c r="CK47">
        <v>85</v>
      </c>
      <c r="CL47">
        <v>85</v>
      </c>
      <c r="CM47">
        <v>85</v>
      </c>
      <c r="CN47">
        <v>85</v>
      </c>
      <c r="CO47">
        <v>85</v>
      </c>
      <c r="CP47">
        <v>85</v>
      </c>
      <c r="CQ47">
        <v>85</v>
      </c>
      <c r="CR47">
        <v>85</v>
      </c>
      <c r="CS47">
        <v>85</v>
      </c>
      <c r="CT47">
        <v>85</v>
      </c>
      <c r="CU47">
        <v>85</v>
      </c>
      <c r="CV47">
        <v>85</v>
      </c>
      <c r="CW47">
        <v>85</v>
      </c>
      <c r="CX47">
        <v>85</v>
      </c>
      <c r="CY47">
        <v>85</v>
      </c>
      <c r="CZ47">
        <v>85</v>
      </c>
      <c r="DA47">
        <v>85</v>
      </c>
      <c r="DB47">
        <v>85</v>
      </c>
      <c r="DC47">
        <v>85</v>
      </c>
    </row>
    <row r="48" spans="1:107" x14ac:dyDescent="0.3">
      <c r="A48" t="s">
        <v>100</v>
      </c>
      <c r="B48">
        <v>145</v>
      </c>
      <c r="C48">
        <v>159</v>
      </c>
      <c r="D48">
        <f t="shared" si="0"/>
        <v>304</v>
      </c>
      <c r="E48">
        <f>C48-B48</f>
        <v>14</v>
      </c>
      <c r="F48">
        <f>G48-H48</f>
        <v>-3</v>
      </c>
      <c r="G48">
        <v>82</v>
      </c>
      <c r="H48">
        <v>85</v>
      </c>
      <c r="I48">
        <v>82</v>
      </c>
      <c r="J48">
        <v>83</v>
      </c>
      <c r="K48">
        <v>83</v>
      </c>
      <c r="L48">
        <v>82</v>
      </c>
      <c r="M48">
        <v>82</v>
      </c>
      <c r="N48">
        <v>81</v>
      </c>
      <c r="O48">
        <v>81</v>
      </c>
      <c r="P48">
        <v>81</v>
      </c>
      <c r="Q48">
        <v>82</v>
      </c>
      <c r="R48">
        <v>82</v>
      </c>
      <c r="S48">
        <v>82</v>
      </c>
      <c r="T48">
        <v>82</v>
      </c>
      <c r="U48">
        <v>82</v>
      </c>
      <c r="V48">
        <v>82</v>
      </c>
      <c r="W48">
        <v>82</v>
      </c>
      <c r="X48">
        <v>82</v>
      </c>
      <c r="Y48">
        <v>82</v>
      </c>
      <c r="Z48">
        <v>82</v>
      </c>
      <c r="AA48">
        <v>82</v>
      </c>
      <c r="AB48">
        <v>82</v>
      </c>
      <c r="AC48">
        <v>82</v>
      </c>
      <c r="AD48">
        <v>82</v>
      </c>
      <c r="AE48">
        <v>82</v>
      </c>
      <c r="AF48">
        <v>82</v>
      </c>
      <c r="AG48">
        <v>82</v>
      </c>
      <c r="AH48">
        <v>82</v>
      </c>
      <c r="AI48">
        <v>82</v>
      </c>
      <c r="AJ48">
        <v>82</v>
      </c>
      <c r="AK48">
        <v>82</v>
      </c>
      <c r="AL48">
        <v>82</v>
      </c>
      <c r="AM48">
        <v>82</v>
      </c>
      <c r="AN48">
        <v>82</v>
      </c>
      <c r="AO48">
        <v>82</v>
      </c>
      <c r="AP48">
        <v>82</v>
      </c>
      <c r="AQ48">
        <v>82</v>
      </c>
      <c r="AR48">
        <v>82</v>
      </c>
      <c r="AS48">
        <v>82</v>
      </c>
      <c r="AT48">
        <v>82</v>
      </c>
      <c r="AU48">
        <v>82</v>
      </c>
      <c r="AV48">
        <v>82</v>
      </c>
      <c r="AW48">
        <v>82</v>
      </c>
      <c r="AX48">
        <v>82</v>
      </c>
      <c r="AY48">
        <v>82</v>
      </c>
      <c r="AZ48">
        <v>82</v>
      </c>
      <c r="BA48">
        <v>82</v>
      </c>
      <c r="BB48">
        <v>82</v>
      </c>
      <c r="BC48">
        <v>82</v>
      </c>
      <c r="BD48">
        <v>82</v>
      </c>
      <c r="BE48">
        <v>82</v>
      </c>
      <c r="BF48">
        <v>82</v>
      </c>
      <c r="BG48">
        <v>82</v>
      </c>
      <c r="BH48">
        <v>82</v>
      </c>
      <c r="BI48">
        <v>82</v>
      </c>
      <c r="BJ48">
        <v>82</v>
      </c>
      <c r="BK48">
        <v>82</v>
      </c>
      <c r="BL48">
        <v>82</v>
      </c>
      <c r="BM48">
        <v>82</v>
      </c>
      <c r="BN48">
        <v>82</v>
      </c>
      <c r="BO48">
        <v>82</v>
      </c>
      <c r="BP48">
        <v>82</v>
      </c>
      <c r="BQ48">
        <v>82</v>
      </c>
      <c r="BR48">
        <v>82</v>
      </c>
      <c r="BS48">
        <v>82</v>
      </c>
      <c r="BT48">
        <v>82</v>
      </c>
      <c r="BU48">
        <v>82</v>
      </c>
      <c r="BV48">
        <v>82</v>
      </c>
      <c r="BW48">
        <v>82</v>
      </c>
      <c r="BX48">
        <v>82</v>
      </c>
      <c r="BY48">
        <v>82</v>
      </c>
      <c r="BZ48">
        <v>82</v>
      </c>
      <c r="CA48">
        <v>82</v>
      </c>
      <c r="CB48">
        <v>82</v>
      </c>
      <c r="CC48">
        <v>82</v>
      </c>
      <c r="CD48">
        <v>82</v>
      </c>
      <c r="CE48">
        <v>82</v>
      </c>
      <c r="CF48">
        <v>82</v>
      </c>
      <c r="CG48">
        <v>82</v>
      </c>
      <c r="CH48">
        <v>82</v>
      </c>
      <c r="CI48">
        <v>82</v>
      </c>
      <c r="CJ48">
        <v>82</v>
      </c>
      <c r="CK48">
        <v>82</v>
      </c>
      <c r="CL48">
        <v>82</v>
      </c>
      <c r="CM48">
        <v>82</v>
      </c>
      <c r="CN48">
        <v>82</v>
      </c>
      <c r="CO48">
        <v>82</v>
      </c>
      <c r="CP48">
        <v>82</v>
      </c>
      <c r="CQ48">
        <v>82</v>
      </c>
      <c r="CR48">
        <v>82</v>
      </c>
      <c r="CS48">
        <v>82</v>
      </c>
      <c r="CT48">
        <v>82</v>
      </c>
      <c r="CU48">
        <v>82</v>
      </c>
      <c r="CV48">
        <v>82</v>
      </c>
      <c r="CW48">
        <v>82</v>
      </c>
      <c r="CX48">
        <v>82</v>
      </c>
      <c r="CY48">
        <v>82</v>
      </c>
      <c r="CZ48">
        <v>82</v>
      </c>
      <c r="DA48">
        <v>82</v>
      </c>
      <c r="DB48">
        <v>82</v>
      </c>
      <c r="DC48">
        <v>82</v>
      </c>
    </row>
    <row r="49" spans="1:107" x14ac:dyDescent="0.3">
      <c r="A49" t="s">
        <v>23</v>
      </c>
      <c r="B49">
        <v>166</v>
      </c>
      <c r="C49">
        <v>137</v>
      </c>
      <c r="D49">
        <f t="shared" si="0"/>
        <v>303</v>
      </c>
      <c r="E49">
        <f>C49-B49</f>
        <v>-29</v>
      </c>
      <c r="F49">
        <f>G49-H49</f>
        <v>-6</v>
      </c>
      <c r="G49">
        <v>56</v>
      </c>
      <c r="H49">
        <v>62</v>
      </c>
      <c r="I49">
        <v>60</v>
      </c>
      <c r="J49">
        <v>55</v>
      </c>
      <c r="K49">
        <v>57</v>
      </c>
      <c r="L49">
        <v>60</v>
      </c>
      <c r="M49">
        <v>61</v>
      </c>
      <c r="N49">
        <v>62</v>
      </c>
      <c r="O49">
        <v>63</v>
      </c>
      <c r="P49">
        <v>64</v>
      </c>
      <c r="Q49">
        <v>65</v>
      </c>
      <c r="R49">
        <v>65</v>
      </c>
      <c r="S49">
        <v>67</v>
      </c>
      <c r="T49">
        <v>67</v>
      </c>
      <c r="U49">
        <v>67</v>
      </c>
      <c r="V49">
        <v>67</v>
      </c>
      <c r="W49">
        <v>67</v>
      </c>
      <c r="X49">
        <v>67</v>
      </c>
      <c r="Y49">
        <v>67</v>
      </c>
      <c r="Z49">
        <v>67</v>
      </c>
      <c r="AA49">
        <v>67</v>
      </c>
      <c r="AB49">
        <v>67</v>
      </c>
      <c r="AC49">
        <v>67</v>
      </c>
      <c r="AD49">
        <v>67</v>
      </c>
      <c r="AE49">
        <v>67</v>
      </c>
      <c r="AF49">
        <v>67</v>
      </c>
      <c r="AG49">
        <v>67</v>
      </c>
      <c r="AH49">
        <v>64</v>
      </c>
      <c r="AI49">
        <v>59</v>
      </c>
      <c r="AJ49">
        <v>58</v>
      </c>
      <c r="AK49">
        <v>57</v>
      </c>
      <c r="AL49">
        <v>56</v>
      </c>
      <c r="AM49">
        <v>56</v>
      </c>
      <c r="AN49">
        <v>56</v>
      </c>
      <c r="AO49">
        <v>56</v>
      </c>
      <c r="AP49">
        <v>56</v>
      </c>
      <c r="AQ49">
        <v>56</v>
      </c>
      <c r="AR49">
        <v>56</v>
      </c>
      <c r="AS49">
        <v>56</v>
      </c>
      <c r="AT49">
        <v>56</v>
      </c>
      <c r="AU49">
        <v>56</v>
      </c>
      <c r="AV49">
        <v>56</v>
      </c>
      <c r="AW49">
        <v>56</v>
      </c>
      <c r="AX49">
        <v>56</v>
      </c>
      <c r="AY49">
        <v>56</v>
      </c>
      <c r="AZ49">
        <v>56</v>
      </c>
      <c r="BA49">
        <v>56</v>
      </c>
      <c r="BB49">
        <v>56</v>
      </c>
      <c r="BC49">
        <v>56</v>
      </c>
      <c r="BD49">
        <v>56</v>
      </c>
      <c r="BE49">
        <v>56</v>
      </c>
      <c r="BF49">
        <v>56</v>
      </c>
      <c r="BG49">
        <v>56</v>
      </c>
      <c r="BH49">
        <v>56</v>
      </c>
      <c r="BI49">
        <v>56</v>
      </c>
      <c r="BJ49">
        <v>56</v>
      </c>
      <c r="BK49">
        <v>56</v>
      </c>
      <c r="BL49">
        <v>56</v>
      </c>
      <c r="BM49">
        <v>56</v>
      </c>
      <c r="BN49">
        <v>56</v>
      </c>
      <c r="BO49">
        <v>56</v>
      </c>
      <c r="BP49">
        <v>56</v>
      </c>
      <c r="BQ49">
        <v>56</v>
      </c>
      <c r="BR49">
        <v>56</v>
      </c>
      <c r="BS49">
        <v>56</v>
      </c>
      <c r="BT49">
        <v>56</v>
      </c>
      <c r="BU49">
        <v>56</v>
      </c>
      <c r="BV49">
        <v>56</v>
      </c>
      <c r="BW49">
        <v>56</v>
      </c>
      <c r="BX49">
        <v>56</v>
      </c>
      <c r="BY49">
        <v>56</v>
      </c>
      <c r="BZ49">
        <v>56</v>
      </c>
      <c r="CA49">
        <v>56</v>
      </c>
      <c r="CB49">
        <v>56</v>
      </c>
      <c r="CC49">
        <v>56</v>
      </c>
      <c r="CD49">
        <v>56</v>
      </c>
      <c r="CE49">
        <v>56</v>
      </c>
      <c r="CF49">
        <v>56</v>
      </c>
      <c r="CG49">
        <v>56</v>
      </c>
      <c r="CH49">
        <v>56</v>
      </c>
      <c r="CI49">
        <v>56</v>
      </c>
      <c r="CJ49">
        <v>56</v>
      </c>
      <c r="CK49">
        <v>56</v>
      </c>
      <c r="CL49">
        <v>56</v>
      </c>
      <c r="CM49">
        <v>56</v>
      </c>
      <c r="CN49">
        <v>56</v>
      </c>
      <c r="CO49">
        <v>56</v>
      </c>
      <c r="CP49">
        <v>56</v>
      </c>
      <c r="CQ49">
        <v>56</v>
      </c>
      <c r="CR49">
        <v>56</v>
      </c>
      <c r="CS49">
        <v>56</v>
      </c>
      <c r="CT49">
        <v>56</v>
      </c>
      <c r="CU49">
        <v>56</v>
      </c>
      <c r="CV49">
        <v>56</v>
      </c>
      <c r="CW49">
        <v>56</v>
      </c>
      <c r="CX49">
        <v>56</v>
      </c>
      <c r="CY49">
        <v>56</v>
      </c>
      <c r="CZ49">
        <v>56</v>
      </c>
      <c r="DA49">
        <v>56</v>
      </c>
      <c r="DB49">
        <v>56</v>
      </c>
      <c r="DC49">
        <v>56</v>
      </c>
    </row>
    <row r="50" spans="1:107" x14ac:dyDescent="0.3">
      <c r="A50" t="s">
        <v>224</v>
      </c>
      <c r="B50">
        <v>153</v>
      </c>
      <c r="C50">
        <v>149</v>
      </c>
      <c r="D50">
        <f t="shared" si="0"/>
        <v>302</v>
      </c>
      <c r="E50">
        <f>C50-B50</f>
        <v>-4</v>
      </c>
      <c r="F50">
        <f>G50-H50</f>
        <v>-5</v>
      </c>
      <c r="G50">
        <v>79</v>
      </c>
      <c r="H50">
        <v>84</v>
      </c>
      <c r="I50">
        <v>84</v>
      </c>
      <c r="J50">
        <v>81</v>
      </c>
      <c r="K50">
        <v>78</v>
      </c>
      <c r="L50">
        <v>79</v>
      </c>
      <c r="M50">
        <v>79</v>
      </c>
      <c r="N50">
        <v>79</v>
      </c>
      <c r="O50">
        <v>79</v>
      </c>
      <c r="P50">
        <v>79</v>
      </c>
      <c r="Q50">
        <v>79</v>
      </c>
      <c r="R50">
        <v>79</v>
      </c>
      <c r="S50">
        <v>79</v>
      </c>
      <c r="T50">
        <v>79</v>
      </c>
      <c r="U50">
        <v>79</v>
      </c>
      <c r="V50">
        <v>79</v>
      </c>
      <c r="W50">
        <v>79</v>
      </c>
      <c r="X50">
        <v>79</v>
      </c>
      <c r="Y50">
        <v>79</v>
      </c>
      <c r="Z50">
        <v>79</v>
      </c>
      <c r="AA50">
        <v>79</v>
      </c>
      <c r="AB50">
        <v>79</v>
      </c>
      <c r="AC50">
        <v>79</v>
      </c>
      <c r="AD50">
        <v>79</v>
      </c>
      <c r="AE50">
        <v>79</v>
      </c>
      <c r="AF50">
        <v>79</v>
      </c>
      <c r="AG50">
        <v>79</v>
      </c>
      <c r="AH50">
        <v>79</v>
      </c>
      <c r="AI50">
        <v>79</v>
      </c>
      <c r="AJ50">
        <v>79</v>
      </c>
      <c r="AK50">
        <v>79</v>
      </c>
      <c r="AL50">
        <v>79</v>
      </c>
      <c r="AM50">
        <v>79</v>
      </c>
      <c r="AN50">
        <v>79</v>
      </c>
      <c r="AO50">
        <v>79</v>
      </c>
      <c r="AP50">
        <v>79</v>
      </c>
      <c r="AQ50">
        <v>79</v>
      </c>
      <c r="AR50">
        <v>79</v>
      </c>
      <c r="AS50">
        <v>79</v>
      </c>
      <c r="AT50">
        <v>79</v>
      </c>
      <c r="AU50">
        <v>79</v>
      </c>
      <c r="AV50">
        <v>79</v>
      </c>
      <c r="AW50">
        <v>79</v>
      </c>
      <c r="AX50">
        <v>79</v>
      </c>
      <c r="AY50">
        <v>79</v>
      </c>
      <c r="AZ50">
        <v>79</v>
      </c>
      <c r="BA50">
        <v>79</v>
      </c>
      <c r="BB50">
        <v>79</v>
      </c>
      <c r="BC50">
        <v>79</v>
      </c>
      <c r="BD50">
        <v>79</v>
      </c>
      <c r="BE50">
        <v>79</v>
      </c>
      <c r="BF50">
        <v>79</v>
      </c>
      <c r="BG50">
        <v>79</v>
      </c>
      <c r="BH50">
        <v>79</v>
      </c>
      <c r="BI50">
        <v>79</v>
      </c>
      <c r="BJ50">
        <v>79</v>
      </c>
      <c r="BK50">
        <v>79</v>
      </c>
      <c r="BL50">
        <v>79</v>
      </c>
      <c r="BM50">
        <v>79</v>
      </c>
      <c r="BN50">
        <v>79</v>
      </c>
      <c r="BO50">
        <v>79</v>
      </c>
      <c r="BP50">
        <v>79</v>
      </c>
      <c r="BQ50">
        <v>79</v>
      </c>
      <c r="BR50">
        <v>79</v>
      </c>
      <c r="BS50">
        <v>79</v>
      </c>
      <c r="BT50">
        <v>79</v>
      </c>
      <c r="BU50">
        <v>79</v>
      </c>
      <c r="BV50">
        <v>79</v>
      </c>
      <c r="BW50">
        <v>79</v>
      </c>
      <c r="BX50">
        <v>79</v>
      </c>
      <c r="BY50">
        <v>79</v>
      </c>
      <c r="BZ50">
        <v>79</v>
      </c>
      <c r="CA50">
        <v>79</v>
      </c>
      <c r="CB50">
        <v>79</v>
      </c>
      <c r="CC50">
        <v>79</v>
      </c>
      <c r="CD50">
        <v>79</v>
      </c>
      <c r="CE50">
        <v>79</v>
      </c>
      <c r="CF50">
        <v>79</v>
      </c>
      <c r="CG50">
        <v>79</v>
      </c>
      <c r="CH50">
        <v>79</v>
      </c>
      <c r="CI50">
        <v>79</v>
      </c>
      <c r="CJ50">
        <v>79</v>
      </c>
      <c r="CK50">
        <v>79</v>
      </c>
      <c r="CL50">
        <v>79</v>
      </c>
      <c r="CM50">
        <v>79</v>
      </c>
      <c r="CN50">
        <v>79</v>
      </c>
      <c r="CO50">
        <v>79</v>
      </c>
      <c r="CP50">
        <v>79</v>
      </c>
      <c r="CQ50">
        <v>79</v>
      </c>
      <c r="CR50">
        <v>79</v>
      </c>
      <c r="CS50">
        <v>79</v>
      </c>
      <c r="CT50">
        <v>79</v>
      </c>
      <c r="CU50">
        <v>79</v>
      </c>
      <c r="CV50">
        <v>79</v>
      </c>
      <c r="CW50">
        <v>79</v>
      </c>
      <c r="CX50">
        <v>79</v>
      </c>
      <c r="CY50">
        <v>79</v>
      </c>
      <c r="CZ50">
        <v>79</v>
      </c>
      <c r="DA50">
        <v>79</v>
      </c>
      <c r="DB50">
        <v>79</v>
      </c>
      <c r="DC50">
        <v>79</v>
      </c>
    </row>
    <row r="51" spans="1:107" x14ac:dyDescent="0.3">
      <c r="A51" t="s">
        <v>42</v>
      </c>
      <c r="B51">
        <v>154</v>
      </c>
      <c r="C51">
        <v>148</v>
      </c>
      <c r="D51">
        <f t="shared" si="0"/>
        <v>302</v>
      </c>
      <c r="E51">
        <f>C51-B51</f>
        <v>-6</v>
      </c>
      <c r="F51">
        <f>G51-H51</f>
        <v>2</v>
      </c>
      <c r="G51">
        <v>89</v>
      </c>
      <c r="H51">
        <v>87</v>
      </c>
      <c r="I51">
        <v>89</v>
      </c>
      <c r="J51">
        <v>89</v>
      </c>
      <c r="K51">
        <v>88</v>
      </c>
      <c r="L51">
        <v>87</v>
      </c>
      <c r="M51">
        <v>88</v>
      </c>
      <c r="N51">
        <v>88</v>
      </c>
      <c r="O51">
        <v>89</v>
      </c>
      <c r="P51">
        <v>89</v>
      </c>
      <c r="Q51">
        <v>89</v>
      </c>
      <c r="R51">
        <v>89</v>
      </c>
      <c r="S51">
        <v>89</v>
      </c>
      <c r="T51">
        <v>89</v>
      </c>
      <c r="U51">
        <v>89</v>
      </c>
      <c r="V51">
        <v>89</v>
      </c>
      <c r="W51">
        <v>89</v>
      </c>
      <c r="X51">
        <v>89</v>
      </c>
      <c r="Y51">
        <v>89</v>
      </c>
      <c r="Z51">
        <v>89</v>
      </c>
      <c r="AA51">
        <v>89</v>
      </c>
      <c r="AB51">
        <v>89</v>
      </c>
      <c r="AC51">
        <v>89</v>
      </c>
      <c r="AD51">
        <v>89</v>
      </c>
      <c r="AE51">
        <v>89</v>
      </c>
      <c r="AF51">
        <v>89</v>
      </c>
      <c r="AG51">
        <v>89</v>
      </c>
      <c r="AH51">
        <v>89</v>
      </c>
      <c r="AI51">
        <v>89</v>
      </c>
      <c r="AJ51">
        <v>89</v>
      </c>
      <c r="AK51">
        <v>89</v>
      </c>
      <c r="AL51">
        <v>89</v>
      </c>
      <c r="AM51">
        <v>89</v>
      </c>
      <c r="AN51">
        <v>89</v>
      </c>
      <c r="AO51">
        <v>89</v>
      </c>
      <c r="AP51">
        <v>89</v>
      </c>
      <c r="AQ51">
        <v>89</v>
      </c>
      <c r="AR51">
        <v>89</v>
      </c>
      <c r="AS51">
        <v>89</v>
      </c>
      <c r="AT51">
        <v>89</v>
      </c>
      <c r="AU51">
        <v>89</v>
      </c>
      <c r="AV51">
        <v>89</v>
      </c>
      <c r="AW51">
        <v>89</v>
      </c>
      <c r="AX51">
        <v>89</v>
      </c>
      <c r="AY51">
        <v>89</v>
      </c>
      <c r="AZ51">
        <v>89</v>
      </c>
      <c r="BA51">
        <v>89</v>
      </c>
      <c r="BB51">
        <v>89</v>
      </c>
      <c r="BC51">
        <v>89</v>
      </c>
      <c r="BD51">
        <v>89</v>
      </c>
      <c r="BE51">
        <v>89</v>
      </c>
      <c r="BF51">
        <v>89</v>
      </c>
      <c r="BG51">
        <v>89</v>
      </c>
      <c r="BH51">
        <v>89</v>
      </c>
      <c r="BI51">
        <v>89</v>
      </c>
      <c r="BJ51">
        <v>89</v>
      </c>
      <c r="BK51">
        <v>89</v>
      </c>
      <c r="BL51">
        <v>89</v>
      </c>
      <c r="BM51">
        <v>89</v>
      </c>
      <c r="BN51">
        <v>89</v>
      </c>
      <c r="BO51">
        <v>89</v>
      </c>
      <c r="BP51">
        <v>89</v>
      </c>
      <c r="BQ51">
        <v>89</v>
      </c>
      <c r="BR51">
        <v>89</v>
      </c>
      <c r="BS51">
        <v>89</v>
      </c>
      <c r="BT51">
        <v>89</v>
      </c>
      <c r="BU51">
        <v>89</v>
      </c>
      <c r="BV51">
        <v>89</v>
      </c>
      <c r="BW51">
        <v>89</v>
      </c>
      <c r="BX51">
        <v>89</v>
      </c>
      <c r="BY51">
        <v>89</v>
      </c>
      <c r="BZ51">
        <v>89</v>
      </c>
      <c r="CA51">
        <v>89</v>
      </c>
      <c r="CB51">
        <v>89</v>
      </c>
      <c r="CC51">
        <v>89</v>
      </c>
      <c r="CD51">
        <v>89</v>
      </c>
      <c r="CE51">
        <v>89</v>
      </c>
      <c r="CF51">
        <v>89</v>
      </c>
      <c r="CG51">
        <v>89</v>
      </c>
      <c r="CH51">
        <v>89</v>
      </c>
      <c r="CI51">
        <v>89</v>
      </c>
      <c r="CJ51">
        <v>89</v>
      </c>
      <c r="CK51">
        <v>89</v>
      </c>
      <c r="CL51">
        <v>89</v>
      </c>
      <c r="CM51">
        <v>89</v>
      </c>
      <c r="CN51">
        <v>89</v>
      </c>
      <c r="CO51">
        <v>89</v>
      </c>
      <c r="CP51">
        <v>89</v>
      </c>
      <c r="CQ51">
        <v>89</v>
      </c>
      <c r="CR51">
        <v>89</v>
      </c>
      <c r="CS51">
        <v>89</v>
      </c>
      <c r="CT51">
        <v>89</v>
      </c>
      <c r="CU51">
        <v>89</v>
      </c>
      <c r="CV51">
        <v>89</v>
      </c>
      <c r="CW51">
        <v>89</v>
      </c>
      <c r="CX51">
        <v>89</v>
      </c>
      <c r="CY51">
        <v>89</v>
      </c>
      <c r="CZ51">
        <v>89</v>
      </c>
      <c r="DA51">
        <v>89</v>
      </c>
      <c r="DB51">
        <v>89</v>
      </c>
      <c r="DC51">
        <v>89</v>
      </c>
    </row>
    <row r="52" spans="1:107" x14ac:dyDescent="0.3">
      <c r="A52" t="s">
        <v>170</v>
      </c>
      <c r="B52">
        <v>142</v>
      </c>
      <c r="C52">
        <v>157</v>
      </c>
      <c r="D52">
        <f t="shared" si="0"/>
        <v>299</v>
      </c>
      <c r="E52">
        <f>C52-B52</f>
        <v>15</v>
      </c>
      <c r="F52">
        <f>G52-H52</f>
        <v>6</v>
      </c>
      <c r="G52">
        <v>89</v>
      </c>
      <c r="H52">
        <v>83</v>
      </c>
      <c r="I52">
        <v>84</v>
      </c>
      <c r="J52">
        <v>89</v>
      </c>
      <c r="K52">
        <v>89</v>
      </c>
      <c r="L52">
        <v>90</v>
      </c>
      <c r="M52">
        <v>89</v>
      </c>
      <c r="N52">
        <v>89</v>
      </c>
      <c r="O52">
        <v>89</v>
      </c>
      <c r="P52">
        <v>89</v>
      </c>
      <c r="Q52">
        <v>89</v>
      </c>
      <c r="R52">
        <v>89</v>
      </c>
      <c r="S52">
        <v>89</v>
      </c>
      <c r="T52">
        <v>89</v>
      </c>
      <c r="U52">
        <v>89</v>
      </c>
      <c r="V52">
        <v>89</v>
      </c>
      <c r="W52">
        <v>89</v>
      </c>
      <c r="X52">
        <v>89</v>
      </c>
      <c r="Y52">
        <v>89</v>
      </c>
      <c r="Z52">
        <v>89</v>
      </c>
      <c r="AA52">
        <v>89</v>
      </c>
      <c r="AB52">
        <v>89</v>
      </c>
      <c r="AC52">
        <v>89</v>
      </c>
      <c r="AD52">
        <v>89</v>
      </c>
      <c r="AE52">
        <v>89</v>
      </c>
      <c r="AF52">
        <v>89</v>
      </c>
      <c r="AG52">
        <v>89</v>
      </c>
      <c r="AH52">
        <v>89</v>
      </c>
      <c r="AI52">
        <v>89</v>
      </c>
      <c r="AJ52">
        <v>89</v>
      </c>
      <c r="AK52">
        <v>89</v>
      </c>
      <c r="AL52">
        <v>89</v>
      </c>
      <c r="AM52">
        <v>89</v>
      </c>
      <c r="AN52">
        <v>89</v>
      </c>
      <c r="AO52">
        <v>89</v>
      </c>
      <c r="AP52">
        <v>89</v>
      </c>
      <c r="AQ52">
        <v>89</v>
      </c>
      <c r="AR52">
        <v>89</v>
      </c>
      <c r="AS52">
        <v>89</v>
      </c>
      <c r="AT52">
        <v>89</v>
      </c>
      <c r="AU52">
        <v>89</v>
      </c>
      <c r="AV52">
        <v>89</v>
      </c>
      <c r="AW52">
        <v>89</v>
      </c>
      <c r="AX52">
        <v>89</v>
      </c>
      <c r="AY52">
        <v>89</v>
      </c>
      <c r="AZ52">
        <v>89</v>
      </c>
      <c r="BA52">
        <v>89</v>
      </c>
      <c r="BB52">
        <v>89</v>
      </c>
      <c r="BC52">
        <v>89</v>
      </c>
      <c r="BD52">
        <v>89</v>
      </c>
      <c r="BE52">
        <v>89</v>
      </c>
      <c r="BF52">
        <v>89</v>
      </c>
      <c r="BG52">
        <v>89</v>
      </c>
      <c r="BH52">
        <v>89</v>
      </c>
      <c r="BI52">
        <v>89</v>
      </c>
      <c r="BJ52">
        <v>89</v>
      </c>
      <c r="BK52">
        <v>89</v>
      </c>
      <c r="BL52">
        <v>89</v>
      </c>
      <c r="BM52">
        <v>89</v>
      </c>
      <c r="BN52">
        <v>89</v>
      </c>
      <c r="BO52">
        <v>89</v>
      </c>
      <c r="BP52">
        <v>89</v>
      </c>
      <c r="BQ52">
        <v>89</v>
      </c>
      <c r="BR52">
        <v>89</v>
      </c>
      <c r="BS52">
        <v>89</v>
      </c>
      <c r="BT52">
        <v>89</v>
      </c>
      <c r="BU52">
        <v>89</v>
      </c>
      <c r="BV52">
        <v>89</v>
      </c>
      <c r="BW52">
        <v>89</v>
      </c>
      <c r="BX52">
        <v>89</v>
      </c>
      <c r="BY52">
        <v>89</v>
      </c>
      <c r="BZ52">
        <v>89</v>
      </c>
      <c r="CA52">
        <v>89</v>
      </c>
      <c r="CB52">
        <v>89</v>
      </c>
      <c r="CC52">
        <v>89</v>
      </c>
      <c r="CD52">
        <v>89</v>
      </c>
      <c r="CE52">
        <v>89</v>
      </c>
      <c r="CF52">
        <v>89</v>
      </c>
      <c r="CG52">
        <v>89</v>
      </c>
      <c r="CH52">
        <v>89</v>
      </c>
      <c r="CI52">
        <v>89</v>
      </c>
      <c r="CJ52">
        <v>89</v>
      </c>
      <c r="CK52">
        <v>89</v>
      </c>
      <c r="CL52">
        <v>89</v>
      </c>
      <c r="CM52">
        <v>89</v>
      </c>
      <c r="CN52">
        <v>89</v>
      </c>
      <c r="CO52">
        <v>89</v>
      </c>
      <c r="CP52">
        <v>89</v>
      </c>
      <c r="CQ52">
        <v>89</v>
      </c>
      <c r="CR52">
        <v>89</v>
      </c>
      <c r="CS52">
        <v>89</v>
      </c>
      <c r="CT52">
        <v>89</v>
      </c>
      <c r="CU52">
        <v>89</v>
      </c>
      <c r="CV52">
        <v>89</v>
      </c>
      <c r="CW52">
        <v>89</v>
      </c>
      <c r="CX52">
        <v>89</v>
      </c>
      <c r="CY52">
        <v>89</v>
      </c>
      <c r="CZ52">
        <v>89</v>
      </c>
      <c r="DA52">
        <v>89</v>
      </c>
      <c r="DB52">
        <v>89</v>
      </c>
      <c r="DC52">
        <v>89</v>
      </c>
    </row>
    <row r="53" spans="1:107" x14ac:dyDescent="0.3">
      <c r="A53" t="s">
        <v>116</v>
      </c>
      <c r="B53">
        <v>142</v>
      </c>
      <c r="C53">
        <v>153</v>
      </c>
      <c r="D53">
        <f t="shared" si="0"/>
        <v>295</v>
      </c>
      <c r="E53">
        <f>C53-B53</f>
        <v>11</v>
      </c>
      <c r="F53">
        <f>G53-H53</f>
        <v>2</v>
      </c>
      <c r="G53">
        <v>84</v>
      </c>
      <c r="H53">
        <v>82</v>
      </c>
      <c r="I53">
        <v>87</v>
      </c>
      <c r="J53">
        <v>83</v>
      </c>
      <c r="K53">
        <v>84</v>
      </c>
      <c r="L53">
        <v>84</v>
      </c>
      <c r="M53">
        <v>84</v>
      </c>
      <c r="N53">
        <v>84</v>
      </c>
      <c r="O53">
        <v>84</v>
      </c>
      <c r="P53">
        <v>84</v>
      </c>
      <c r="Q53">
        <v>84</v>
      </c>
      <c r="R53">
        <v>84</v>
      </c>
      <c r="S53">
        <v>84</v>
      </c>
      <c r="T53">
        <v>84</v>
      </c>
      <c r="U53">
        <v>84</v>
      </c>
      <c r="V53">
        <v>84</v>
      </c>
      <c r="W53">
        <v>84</v>
      </c>
      <c r="X53">
        <v>84</v>
      </c>
      <c r="Y53">
        <v>84</v>
      </c>
      <c r="Z53">
        <v>84</v>
      </c>
      <c r="AA53">
        <v>84</v>
      </c>
      <c r="AB53">
        <v>84</v>
      </c>
      <c r="AC53">
        <v>84</v>
      </c>
      <c r="AD53">
        <v>84</v>
      </c>
      <c r="AE53">
        <v>84</v>
      </c>
      <c r="AF53">
        <v>84</v>
      </c>
      <c r="AG53">
        <v>84</v>
      </c>
      <c r="AH53">
        <v>84</v>
      </c>
      <c r="AI53">
        <v>84</v>
      </c>
      <c r="AJ53">
        <v>84</v>
      </c>
      <c r="AK53">
        <v>84</v>
      </c>
      <c r="AL53">
        <v>84</v>
      </c>
      <c r="AM53">
        <v>84</v>
      </c>
      <c r="AN53">
        <v>84</v>
      </c>
      <c r="AO53">
        <v>84</v>
      </c>
      <c r="AP53">
        <v>84</v>
      </c>
      <c r="AQ53">
        <v>84</v>
      </c>
      <c r="AR53">
        <v>84</v>
      </c>
      <c r="AS53">
        <v>84</v>
      </c>
      <c r="AT53">
        <v>84</v>
      </c>
      <c r="AU53">
        <v>84</v>
      </c>
      <c r="AV53">
        <v>84</v>
      </c>
      <c r="AW53">
        <v>84</v>
      </c>
      <c r="AX53">
        <v>84</v>
      </c>
      <c r="AY53">
        <v>84</v>
      </c>
      <c r="AZ53">
        <v>84</v>
      </c>
      <c r="BA53">
        <v>84</v>
      </c>
      <c r="BB53">
        <v>84</v>
      </c>
      <c r="BC53">
        <v>84</v>
      </c>
      <c r="BD53">
        <v>84</v>
      </c>
      <c r="BE53">
        <v>84</v>
      </c>
      <c r="BF53">
        <v>84</v>
      </c>
      <c r="BG53">
        <v>84</v>
      </c>
      <c r="BH53">
        <v>84</v>
      </c>
      <c r="BI53">
        <v>84</v>
      </c>
      <c r="BJ53">
        <v>84</v>
      </c>
      <c r="BK53">
        <v>84</v>
      </c>
      <c r="BL53">
        <v>84</v>
      </c>
      <c r="BM53">
        <v>84</v>
      </c>
      <c r="BN53">
        <v>84</v>
      </c>
      <c r="BO53">
        <v>84</v>
      </c>
      <c r="BP53">
        <v>84</v>
      </c>
      <c r="BQ53">
        <v>84</v>
      </c>
      <c r="BR53">
        <v>84</v>
      </c>
      <c r="BS53">
        <v>84</v>
      </c>
      <c r="BT53">
        <v>84</v>
      </c>
      <c r="BU53">
        <v>84</v>
      </c>
      <c r="BV53">
        <v>84</v>
      </c>
      <c r="BW53">
        <v>84</v>
      </c>
      <c r="BX53">
        <v>84</v>
      </c>
      <c r="BY53">
        <v>84</v>
      </c>
      <c r="BZ53">
        <v>84</v>
      </c>
      <c r="CA53">
        <v>84</v>
      </c>
      <c r="CB53">
        <v>84</v>
      </c>
      <c r="CC53">
        <v>84</v>
      </c>
      <c r="CD53">
        <v>84</v>
      </c>
      <c r="CE53">
        <v>84</v>
      </c>
      <c r="CF53">
        <v>84</v>
      </c>
      <c r="CG53">
        <v>84</v>
      </c>
      <c r="CH53">
        <v>84</v>
      </c>
      <c r="CI53">
        <v>84</v>
      </c>
      <c r="CJ53">
        <v>84</v>
      </c>
      <c r="CK53">
        <v>84</v>
      </c>
      <c r="CL53">
        <v>84</v>
      </c>
      <c r="CM53">
        <v>84</v>
      </c>
      <c r="CN53">
        <v>84</v>
      </c>
      <c r="CO53">
        <v>84</v>
      </c>
      <c r="CP53">
        <v>84</v>
      </c>
      <c r="CQ53">
        <v>84</v>
      </c>
      <c r="CR53">
        <v>84</v>
      </c>
      <c r="CS53">
        <v>84</v>
      </c>
      <c r="CT53">
        <v>84</v>
      </c>
      <c r="CU53">
        <v>84</v>
      </c>
      <c r="CV53">
        <v>84</v>
      </c>
      <c r="CW53">
        <v>84</v>
      </c>
      <c r="CX53">
        <v>84</v>
      </c>
      <c r="CY53">
        <v>84</v>
      </c>
      <c r="CZ53">
        <v>84</v>
      </c>
      <c r="DA53">
        <v>84</v>
      </c>
      <c r="DB53">
        <v>84</v>
      </c>
      <c r="DC53">
        <v>84</v>
      </c>
    </row>
    <row r="54" spans="1:107" x14ac:dyDescent="0.3">
      <c r="A54" t="s">
        <v>154</v>
      </c>
      <c r="B54">
        <v>162</v>
      </c>
      <c r="C54">
        <v>132</v>
      </c>
      <c r="D54">
        <f t="shared" si="0"/>
        <v>294</v>
      </c>
      <c r="E54">
        <f>C54-B54</f>
        <v>-30</v>
      </c>
      <c r="F54">
        <f>G54-H54</f>
        <v>-1</v>
      </c>
      <c r="G54">
        <v>71</v>
      </c>
      <c r="H54">
        <v>72</v>
      </c>
      <c r="I54">
        <v>74</v>
      </c>
      <c r="J54">
        <v>72</v>
      </c>
      <c r="K54">
        <v>72</v>
      </c>
      <c r="L54">
        <v>71</v>
      </c>
      <c r="M54">
        <v>71</v>
      </c>
      <c r="N54">
        <v>71</v>
      </c>
      <c r="O54">
        <v>71</v>
      </c>
      <c r="P54">
        <v>71</v>
      </c>
      <c r="Q54">
        <v>71</v>
      </c>
      <c r="R54">
        <v>71</v>
      </c>
      <c r="S54">
        <v>71</v>
      </c>
      <c r="T54">
        <v>71</v>
      </c>
      <c r="U54">
        <v>71</v>
      </c>
      <c r="V54">
        <v>71</v>
      </c>
      <c r="W54">
        <v>71</v>
      </c>
      <c r="X54">
        <v>71</v>
      </c>
      <c r="Y54">
        <v>71</v>
      </c>
      <c r="Z54">
        <v>71</v>
      </c>
      <c r="AA54">
        <v>71</v>
      </c>
      <c r="AB54">
        <v>71</v>
      </c>
      <c r="AC54">
        <v>71</v>
      </c>
      <c r="AD54">
        <v>71</v>
      </c>
      <c r="AE54">
        <v>71</v>
      </c>
      <c r="AF54">
        <v>71</v>
      </c>
      <c r="AG54">
        <v>71</v>
      </c>
      <c r="AH54">
        <v>71</v>
      </c>
      <c r="AI54">
        <v>71</v>
      </c>
      <c r="AJ54">
        <v>71</v>
      </c>
      <c r="AK54">
        <v>71</v>
      </c>
      <c r="AL54">
        <v>71</v>
      </c>
      <c r="AM54">
        <v>71</v>
      </c>
      <c r="AN54">
        <v>71</v>
      </c>
      <c r="AO54">
        <v>71</v>
      </c>
      <c r="AP54">
        <v>71</v>
      </c>
      <c r="AQ54">
        <v>71</v>
      </c>
      <c r="AR54">
        <v>71</v>
      </c>
      <c r="AS54">
        <v>71</v>
      </c>
      <c r="AT54">
        <v>71</v>
      </c>
      <c r="AU54">
        <v>71</v>
      </c>
      <c r="AV54">
        <v>71</v>
      </c>
      <c r="AW54">
        <v>71</v>
      </c>
      <c r="AX54">
        <v>71</v>
      </c>
      <c r="AY54">
        <v>71</v>
      </c>
      <c r="AZ54">
        <v>71</v>
      </c>
      <c r="BA54">
        <v>71</v>
      </c>
      <c r="BB54">
        <v>71</v>
      </c>
      <c r="BC54">
        <v>71</v>
      </c>
      <c r="BD54">
        <v>71</v>
      </c>
      <c r="BE54">
        <v>71</v>
      </c>
      <c r="BF54">
        <v>71</v>
      </c>
      <c r="BG54">
        <v>71</v>
      </c>
      <c r="BH54">
        <v>71</v>
      </c>
      <c r="BI54">
        <v>71</v>
      </c>
      <c r="BJ54">
        <v>71</v>
      </c>
      <c r="BK54">
        <v>71</v>
      </c>
      <c r="BL54">
        <v>71</v>
      </c>
      <c r="BM54">
        <v>71</v>
      </c>
      <c r="BN54">
        <v>71</v>
      </c>
      <c r="BO54">
        <v>71</v>
      </c>
      <c r="BP54">
        <v>71</v>
      </c>
      <c r="BQ54">
        <v>71</v>
      </c>
      <c r="BR54">
        <v>71</v>
      </c>
      <c r="BS54">
        <v>71</v>
      </c>
      <c r="BT54">
        <v>71</v>
      </c>
      <c r="BU54">
        <v>71</v>
      </c>
      <c r="BV54">
        <v>71</v>
      </c>
      <c r="BW54">
        <v>71</v>
      </c>
      <c r="BX54">
        <v>71</v>
      </c>
      <c r="BY54">
        <v>71</v>
      </c>
      <c r="BZ54">
        <v>71</v>
      </c>
      <c r="CA54">
        <v>71</v>
      </c>
      <c r="CB54">
        <v>71</v>
      </c>
      <c r="CC54">
        <v>71</v>
      </c>
      <c r="CD54">
        <v>71</v>
      </c>
      <c r="CE54">
        <v>71</v>
      </c>
      <c r="CF54">
        <v>71</v>
      </c>
      <c r="CG54">
        <v>71</v>
      </c>
      <c r="CH54">
        <v>71</v>
      </c>
      <c r="CI54">
        <v>71</v>
      </c>
      <c r="CJ54">
        <v>71</v>
      </c>
      <c r="CK54">
        <v>71</v>
      </c>
      <c r="CL54">
        <v>71</v>
      </c>
      <c r="CM54">
        <v>71</v>
      </c>
      <c r="CN54">
        <v>71</v>
      </c>
      <c r="CO54">
        <v>71</v>
      </c>
      <c r="CP54">
        <v>71</v>
      </c>
      <c r="CQ54">
        <v>71</v>
      </c>
      <c r="CR54">
        <v>71</v>
      </c>
      <c r="CS54">
        <v>71</v>
      </c>
      <c r="CT54">
        <v>71</v>
      </c>
      <c r="CU54">
        <v>71</v>
      </c>
      <c r="CV54">
        <v>71</v>
      </c>
      <c r="CW54">
        <v>71</v>
      </c>
      <c r="CX54">
        <v>71</v>
      </c>
      <c r="CY54">
        <v>71</v>
      </c>
      <c r="CZ54">
        <v>71</v>
      </c>
      <c r="DA54">
        <v>71</v>
      </c>
      <c r="DB54">
        <v>71</v>
      </c>
      <c r="DC54">
        <v>71</v>
      </c>
    </row>
    <row r="55" spans="1:107" x14ac:dyDescent="0.3">
      <c r="A55" t="s">
        <v>179</v>
      </c>
      <c r="B55">
        <v>140</v>
      </c>
      <c r="C55">
        <v>153</v>
      </c>
      <c r="D55">
        <f t="shared" si="0"/>
        <v>293</v>
      </c>
      <c r="E55">
        <f>C55-B55</f>
        <v>13</v>
      </c>
      <c r="F55">
        <f>G55-H55</f>
        <v>5</v>
      </c>
      <c r="G55">
        <v>88</v>
      </c>
      <c r="H55">
        <v>83</v>
      </c>
      <c r="I55">
        <v>86</v>
      </c>
      <c r="J55">
        <v>89</v>
      </c>
      <c r="K55">
        <v>90</v>
      </c>
      <c r="L55">
        <v>89</v>
      </c>
      <c r="M55">
        <v>88</v>
      </c>
      <c r="N55">
        <v>88</v>
      </c>
      <c r="O55">
        <v>88</v>
      </c>
      <c r="P55">
        <v>88</v>
      </c>
      <c r="Q55">
        <v>88</v>
      </c>
      <c r="R55">
        <v>88</v>
      </c>
      <c r="S55">
        <v>88</v>
      </c>
      <c r="T55">
        <v>88</v>
      </c>
      <c r="U55">
        <v>88</v>
      </c>
      <c r="V55">
        <v>88</v>
      </c>
      <c r="W55">
        <v>88</v>
      </c>
      <c r="X55">
        <v>88</v>
      </c>
      <c r="Y55">
        <v>88</v>
      </c>
      <c r="Z55">
        <v>88</v>
      </c>
      <c r="AA55">
        <v>88</v>
      </c>
      <c r="AB55">
        <v>88</v>
      </c>
      <c r="AC55">
        <v>88</v>
      </c>
      <c r="AD55">
        <v>88</v>
      </c>
      <c r="AE55">
        <v>88</v>
      </c>
      <c r="AF55">
        <v>88</v>
      </c>
      <c r="AG55">
        <v>88</v>
      </c>
      <c r="AH55">
        <v>88</v>
      </c>
      <c r="AI55">
        <v>88</v>
      </c>
      <c r="AJ55">
        <v>88</v>
      </c>
      <c r="AK55">
        <v>88</v>
      </c>
      <c r="AL55">
        <v>88</v>
      </c>
      <c r="AM55">
        <v>88</v>
      </c>
      <c r="AN55">
        <v>88</v>
      </c>
      <c r="AO55">
        <v>88</v>
      </c>
      <c r="AP55">
        <v>88</v>
      </c>
      <c r="AQ55">
        <v>88</v>
      </c>
      <c r="AR55">
        <v>88</v>
      </c>
      <c r="AS55">
        <v>88</v>
      </c>
      <c r="AT55">
        <v>88</v>
      </c>
      <c r="AU55">
        <v>88</v>
      </c>
      <c r="AV55">
        <v>88</v>
      </c>
      <c r="AW55">
        <v>88</v>
      </c>
      <c r="AX55">
        <v>88</v>
      </c>
      <c r="AY55">
        <v>88</v>
      </c>
      <c r="AZ55">
        <v>88</v>
      </c>
      <c r="BA55">
        <v>88</v>
      </c>
      <c r="BB55">
        <v>88</v>
      </c>
      <c r="BC55">
        <v>88</v>
      </c>
      <c r="BD55">
        <v>88</v>
      </c>
      <c r="BE55">
        <v>88</v>
      </c>
      <c r="BF55">
        <v>88</v>
      </c>
      <c r="BG55">
        <v>88</v>
      </c>
      <c r="BH55">
        <v>88</v>
      </c>
      <c r="BI55">
        <v>88</v>
      </c>
      <c r="BJ55">
        <v>88</v>
      </c>
      <c r="BK55">
        <v>88</v>
      </c>
      <c r="BL55">
        <v>88</v>
      </c>
      <c r="BM55">
        <v>88</v>
      </c>
      <c r="BN55">
        <v>88</v>
      </c>
      <c r="BO55">
        <v>88</v>
      </c>
      <c r="BP55">
        <v>88</v>
      </c>
      <c r="BQ55">
        <v>88</v>
      </c>
      <c r="BR55">
        <v>88</v>
      </c>
      <c r="BS55">
        <v>88</v>
      </c>
      <c r="BT55">
        <v>88</v>
      </c>
      <c r="BU55">
        <v>88</v>
      </c>
      <c r="BV55">
        <v>88</v>
      </c>
      <c r="BW55">
        <v>88</v>
      </c>
      <c r="BX55">
        <v>88</v>
      </c>
      <c r="BY55">
        <v>88</v>
      </c>
      <c r="BZ55">
        <v>88</v>
      </c>
      <c r="CA55">
        <v>88</v>
      </c>
      <c r="CB55">
        <v>88</v>
      </c>
      <c r="CC55">
        <v>88</v>
      </c>
      <c r="CD55">
        <v>88</v>
      </c>
      <c r="CE55">
        <v>88</v>
      </c>
      <c r="CF55">
        <v>88</v>
      </c>
      <c r="CG55">
        <v>88</v>
      </c>
      <c r="CH55">
        <v>88</v>
      </c>
      <c r="CI55">
        <v>88</v>
      </c>
      <c r="CJ55">
        <v>88</v>
      </c>
      <c r="CK55">
        <v>88</v>
      </c>
      <c r="CL55">
        <v>88</v>
      </c>
      <c r="CM55">
        <v>88</v>
      </c>
      <c r="CN55">
        <v>88</v>
      </c>
      <c r="CO55">
        <v>88</v>
      </c>
      <c r="CP55">
        <v>88</v>
      </c>
      <c r="CQ55">
        <v>88</v>
      </c>
      <c r="CR55">
        <v>88</v>
      </c>
      <c r="CS55">
        <v>88</v>
      </c>
      <c r="CT55">
        <v>88</v>
      </c>
      <c r="CU55">
        <v>88</v>
      </c>
      <c r="CV55">
        <v>88</v>
      </c>
      <c r="CW55">
        <v>88</v>
      </c>
      <c r="CX55">
        <v>88</v>
      </c>
      <c r="CY55">
        <v>88</v>
      </c>
      <c r="CZ55">
        <v>88</v>
      </c>
      <c r="DA55">
        <v>88</v>
      </c>
      <c r="DB55">
        <v>88</v>
      </c>
      <c r="DC55">
        <v>88</v>
      </c>
    </row>
    <row r="56" spans="1:107" x14ac:dyDescent="0.3">
      <c r="A56" t="s">
        <v>10</v>
      </c>
      <c r="B56">
        <v>135</v>
      </c>
      <c r="C56">
        <v>157</v>
      </c>
      <c r="D56">
        <f t="shared" si="0"/>
        <v>292</v>
      </c>
      <c r="E56">
        <f>C56-B56</f>
        <v>22</v>
      </c>
      <c r="F56">
        <f>G56-H56</f>
        <v>-2</v>
      </c>
      <c r="G56">
        <v>80</v>
      </c>
      <c r="H56">
        <v>82</v>
      </c>
      <c r="I56">
        <v>78</v>
      </c>
      <c r="J56">
        <v>80</v>
      </c>
      <c r="K56">
        <v>80</v>
      </c>
      <c r="L56">
        <v>80</v>
      </c>
      <c r="M56">
        <v>80</v>
      </c>
      <c r="N56">
        <v>80</v>
      </c>
      <c r="O56">
        <v>80</v>
      </c>
      <c r="P56">
        <v>80</v>
      </c>
      <c r="Q56">
        <v>80</v>
      </c>
      <c r="R56">
        <v>80</v>
      </c>
      <c r="S56">
        <v>80</v>
      </c>
      <c r="T56">
        <v>80</v>
      </c>
      <c r="U56">
        <v>80</v>
      </c>
      <c r="V56">
        <v>80</v>
      </c>
      <c r="W56">
        <v>80</v>
      </c>
      <c r="X56">
        <v>80</v>
      </c>
      <c r="Y56">
        <v>80</v>
      </c>
      <c r="Z56">
        <v>80</v>
      </c>
      <c r="AA56">
        <v>80</v>
      </c>
      <c r="AB56">
        <v>80</v>
      </c>
      <c r="AC56">
        <v>80</v>
      </c>
      <c r="AD56">
        <v>80</v>
      </c>
      <c r="AE56">
        <v>80</v>
      </c>
      <c r="AF56">
        <v>80</v>
      </c>
      <c r="AG56">
        <v>80</v>
      </c>
      <c r="AH56">
        <v>80</v>
      </c>
      <c r="AI56">
        <v>80</v>
      </c>
      <c r="AJ56">
        <v>80</v>
      </c>
      <c r="AK56">
        <v>80</v>
      </c>
      <c r="AL56">
        <v>80</v>
      </c>
      <c r="AM56">
        <v>80</v>
      </c>
      <c r="AN56">
        <v>80</v>
      </c>
      <c r="AO56">
        <v>80</v>
      </c>
      <c r="AP56">
        <v>80</v>
      </c>
      <c r="AQ56">
        <v>80</v>
      </c>
      <c r="AR56">
        <v>80</v>
      </c>
      <c r="AS56">
        <v>80</v>
      </c>
      <c r="AT56">
        <v>80</v>
      </c>
      <c r="AU56">
        <v>80</v>
      </c>
      <c r="AV56">
        <v>80</v>
      </c>
      <c r="AW56">
        <v>80</v>
      </c>
      <c r="AX56">
        <v>80</v>
      </c>
      <c r="AY56">
        <v>80</v>
      </c>
      <c r="AZ56">
        <v>80</v>
      </c>
      <c r="BA56">
        <v>80</v>
      </c>
      <c r="BB56">
        <v>80</v>
      </c>
      <c r="BC56">
        <v>80</v>
      </c>
      <c r="BD56">
        <v>80</v>
      </c>
      <c r="BE56">
        <v>80</v>
      </c>
      <c r="BF56">
        <v>80</v>
      </c>
      <c r="BG56">
        <v>80</v>
      </c>
      <c r="BH56">
        <v>80</v>
      </c>
      <c r="BI56">
        <v>80</v>
      </c>
      <c r="BJ56">
        <v>80</v>
      </c>
      <c r="BK56">
        <v>80</v>
      </c>
      <c r="BL56">
        <v>80</v>
      </c>
      <c r="BM56">
        <v>80</v>
      </c>
      <c r="BN56">
        <v>80</v>
      </c>
      <c r="BO56">
        <v>80</v>
      </c>
      <c r="BP56">
        <v>80</v>
      </c>
      <c r="BQ56">
        <v>80</v>
      </c>
      <c r="BR56">
        <v>80</v>
      </c>
      <c r="BS56">
        <v>80</v>
      </c>
      <c r="BT56">
        <v>80</v>
      </c>
      <c r="BU56">
        <v>80</v>
      </c>
      <c r="BV56">
        <v>80</v>
      </c>
      <c r="BW56">
        <v>80</v>
      </c>
      <c r="BX56">
        <v>80</v>
      </c>
      <c r="BY56">
        <v>80</v>
      </c>
      <c r="BZ56">
        <v>80</v>
      </c>
      <c r="CA56">
        <v>80</v>
      </c>
      <c r="CB56">
        <v>80</v>
      </c>
      <c r="CC56">
        <v>80</v>
      </c>
      <c r="CD56">
        <v>80</v>
      </c>
      <c r="CE56">
        <v>80</v>
      </c>
      <c r="CF56">
        <v>80</v>
      </c>
      <c r="CG56">
        <v>80</v>
      </c>
      <c r="CH56">
        <v>80</v>
      </c>
      <c r="CI56">
        <v>80</v>
      </c>
      <c r="CJ56">
        <v>80</v>
      </c>
      <c r="CK56">
        <v>80</v>
      </c>
      <c r="CL56">
        <v>80</v>
      </c>
      <c r="CM56">
        <v>80</v>
      </c>
      <c r="CN56">
        <v>80</v>
      </c>
      <c r="CO56">
        <v>80</v>
      </c>
      <c r="CP56">
        <v>80</v>
      </c>
      <c r="CQ56">
        <v>80</v>
      </c>
      <c r="CR56">
        <v>80</v>
      </c>
      <c r="CS56">
        <v>80</v>
      </c>
      <c r="CT56">
        <v>80</v>
      </c>
      <c r="CU56">
        <v>80</v>
      </c>
      <c r="CV56">
        <v>80</v>
      </c>
      <c r="CW56">
        <v>80</v>
      </c>
      <c r="CX56">
        <v>80</v>
      </c>
      <c r="CY56">
        <v>80</v>
      </c>
      <c r="CZ56">
        <v>80</v>
      </c>
      <c r="DA56">
        <v>80</v>
      </c>
      <c r="DB56">
        <v>80</v>
      </c>
      <c r="DC56">
        <v>80</v>
      </c>
    </row>
    <row r="57" spans="1:107" x14ac:dyDescent="0.3">
      <c r="A57" t="s">
        <v>8</v>
      </c>
      <c r="B57">
        <v>136</v>
      </c>
      <c r="C57">
        <v>156</v>
      </c>
      <c r="D57">
        <f t="shared" si="0"/>
        <v>292</v>
      </c>
      <c r="E57">
        <f>C57-B57</f>
        <v>20</v>
      </c>
      <c r="F57">
        <f>G57-H57</f>
        <v>3</v>
      </c>
      <c r="G57">
        <v>85</v>
      </c>
      <c r="H57">
        <v>82</v>
      </c>
      <c r="I57">
        <v>82</v>
      </c>
      <c r="J57">
        <v>81</v>
      </c>
      <c r="K57">
        <v>82</v>
      </c>
      <c r="L57">
        <v>83</v>
      </c>
      <c r="M57">
        <v>85</v>
      </c>
      <c r="N57">
        <v>85</v>
      </c>
      <c r="O57">
        <v>85</v>
      </c>
      <c r="P57">
        <v>85</v>
      </c>
      <c r="Q57">
        <v>85</v>
      </c>
      <c r="R57">
        <v>85</v>
      </c>
      <c r="S57">
        <v>85</v>
      </c>
      <c r="T57">
        <v>85</v>
      </c>
      <c r="U57">
        <v>85</v>
      </c>
      <c r="V57">
        <v>85</v>
      </c>
      <c r="W57">
        <v>85</v>
      </c>
      <c r="X57">
        <v>85</v>
      </c>
      <c r="Y57">
        <v>85</v>
      </c>
      <c r="Z57">
        <v>85</v>
      </c>
      <c r="AA57">
        <v>85</v>
      </c>
      <c r="AB57">
        <v>85</v>
      </c>
      <c r="AC57">
        <v>85</v>
      </c>
      <c r="AD57">
        <v>85</v>
      </c>
      <c r="AE57">
        <v>85</v>
      </c>
      <c r="AF57">
        <v>85</v>
      </c>
      <c r="AG57">
        <v>85</v>
      </c>
      <c r="AH57">
        <v>85</v>
      </c>
      <c r="AI57">
        <v>85</v>
      </c>
      <c r="AJ57">
        <v>85</v>
      </c>
      <c r="AK57">
        <v>85</v>
      </c>
      <c r="AL57">
        <v>85</v>
      </c>
      <c r="AM57">
        <v>85</v>
      </c>
      <c r="AN57">
        <v>85</v>
      </c>
      <c r="AO57">
        <v>85</v>
      </c>
      <c r="AP57">
        <v>85</v>
      </c>
      <c r="AQ57">
        <v>85</v>
      </c>
      <c r="AR57">
        <v>85</v>
      </c>
      <c r="AS57">
        <v>85</v>
      </c>
      <c r="AT57">
        <v>85</v>
      </c>
      <c r="AU57">
        <v>85</v>
      </c>
      <c r="AV57">
        <v>85</v>
      </c>
      <c r="AW57">
        <v>85</v>
      </c>
      <c r="AX57">
        <v>85</v>
      </c>
      <c r="AY57">
        <v>85</v>
      </c>
      <c r="AZ57">
        <v>85</v>
      </c>
      <c r="BA57">
        <v>85</v>
      </c>
      <c r="BB57">
        <v>85</v>
      </c>
      <c r="BC57">
        <v>85</v>
      </c>
      <c r="BD57">
        <v>85</v>
      </c>
      <c r="BE57">
        <v>85</v>
      </c>
      <c r="BF57">
        <v>85</v>
      </c>
      <c r="BG57">
        <v>85</v>
      </c>
      <c r="BH57">
        <v>85</v>
      </c>
      <c r="BI57">
        <v>85</v>
      </c>
      <c r="BJ57">
        <v>85</v>
      </c>
      <c r="BK57">
        <v>85</v>
      </c>
      <c r="BL57">
        <v>85</v>
      </c>
      <c r="BM57">
        <v>85</v>
      </c>
      <c r="BN57">
        <v>85</v>
      </c>
      <c r="BO57">
        <v>85</v>
      </c>
      <c r="BP57">
        <v>85</v>
      </c>
      <c r="BQ57">
        <v>85</v>
      </c>
      <c r="BR57">
        <v>85</v>
      </c>
      <c r="BS57">
        <v>85</v>
      </c>
      <c r="BT57">
        <v>85</v>
      </c>
      <c r="BU57">
        <v>85</v>
      </c>
      <c r="BV57">
        <v>85</v>
      </c>
      <c r="BW57">
        <v>85</v>
      </c>
      <c r="BX57">
        <v>85</v>
      </c>
      <c r="BY57">
        <v>85</v>
      </c>
      <c r="BZ57">
        <v>85</v>
      </c>
      <c r="CA57">
        <v>85</v>
      </c>
      <c r="CB57">
        <v>85</v>
      </c>
      <c r="CC57">
        <v>85</v>
      </c>
      <c r="CD57">
        <v>85</v>
      </c>
      <c r="CE57">
        <v>85</v>
      </c>
      <c r="CF57">
        <v>85</v>
      </c>
      <c r="CG57">
        <v>85</v>
      </c>
      <c r="CH57">
        <v>85</v>
      </c>
      <c r="CI57">
        <v>85</v>
      </c>
      <c r="CJ57">
        <v>85</v>
      </c>
      <c r="CK57">
        <v>85</v>
      </c>
      <c r="CL57">
        <v>85</v>
      </c>
      <c r="CM57">
        <v>85</v>
      </c>
      <c r="CN57">
        <v>85</v>
      </c>
      <c r="CO57">
        <v>85</v>
      </c>
      <c r="CP57">
        <v>85</v>
      </c>
      <c r="CQ57">
        <v>85</v>
      </c>
      <c r="CR57">
        <v>85</v>
      </c>
      <c r="CS57">
        <v>85</v>
      </c>
      <c r="CT57">
        <v>85</v>
      </c>
      <c r="CU57">
        <v>85</v>
      </c>
      <c r="CV57">
        <v>85</v>
      </c>
      <c r="CW57">
        <v>85</v>
      </c>
      <c r="CX57">
        <v>85</v>
      </c>
      <c r="CY57">
        <v>85</v>
      </c>
      <c r="CZ57">
        <v>85</v>
      </c>
      <c r="DA57">
        <v>85</v>
      </c>
      <c r="DB57">
        <v>85</v>
      </c>
      <c r="DC57">
        <v>85</v>
      </c>
    </row>
    <row r="58" spans="1:107" x14ac:dyDescent="0.3">
      <c r="A58" t="s">
        <v>29</v>
      </c>
      <c r="B58">
        <v>147</v>
      </c>
      <c r="C58">
        <v>145</v>
      </c>
      <c r="D58">
        <f t="shared" si="0"/>
        <v>292</v>
      </c>
      <c r="E58">
        <f>C58-B58</f>
        <v>-2</v>
      </c>
      <c r="F58">
        <f>G58-H58</f>
        <v>-9</v>
      </c>
      <c r="G58">
        <v>66</v>
      </c>
      <c r="H58">
        <v>75</v>
      </c>
      <c r="I58">
        <v>74</v>
      </c>
      <c r="J58">
        <v>68</v>
      </c>
      <c r="K58">
        <v>70</v>
      </c>
      <c r="L58">
        <v>71</v>
      </c>
      <c r="M58">
        <v>69</v>
      </c>
      <c r="N58">
        <v>70</v>
      </c>
      <c r="O58">
        <v>71</v>
      </c>
      <c r="P58">
        <v>73</v>
      </c>
      <c r="Q58">
        <v>73</v>
      </c>
      <c r="R58">
        <v>73</v>
      </c>
      <c r="S58">
        <v>73</v>
      </c>
      <c r="T58">
        <v>73</v>
      </c>
      <c r="U58">
        <v>73</v>
      </c>
      <c r="V58">
        <v>73</v>
      </c>
      <c r="W58">
        <v>73</v>
      </c>
      <c r="X58">
        <v>73</v>
      </c>
      <c r="Y58">
        <v>73</v>
      </c>
      <c r="Z58">
        <v>72</v>
      </c>
      <c r="AA58">
        <v>72</v>
      </c>
      <c r="AB58">
        <v>72</v>
      </c>
      <c r="AC58">
        <v>72</v>
      </c>
      <c r="AD58">
        <v>72</v>
      </c>
      <c r="AE58">
        <v>72</v>
      </c>
      <c r="AF58">
        <v>72</v>
      </c>
      <c r="AG58">
        <v>72</v>
      </c>
      <c r="AH58">
        <v>72</v>
      </c>
      <c r="AI58">
        <v>72</v>
      </c>
      <c r="AJ58">
        <v>70</v>
      </c>
      <c r="AK58">
        <v>67</v>
      </c>
      <c r="AL58">
        <v>66</v>
      </c>
      <c r="AM58">
        <v>66</v>
      </c>
      <c r="AN58">
        <v>66</v>
      </c>
      <c r="AO58">
        <v>66</v>
      </c>
      <c r="AP58">
        <v>66</v>
      </c>
      <c r="AQ58">
        <v>66</v>
      </c>
      <c r="AR58">
        <v>66</v>
      </c>
      <c r="AS58">
        <v>66</v>
      </c>
      <c r="AT58">
        <v>66</v>
      </c>
      <c r="AU58">
        <v>66</v>
      </c>
      <c r="AV58">
        <v>66</v>
      </c>
      <c r="AW58">
        <v>66</v>
      </c>
      <c r="AX58">
        <v>66</v>
      </c>
      <c r="AY58">
        <v>66</v>
      </c>
      <c r="AZ58">
        <v>66</v>
      </c>
      <c r="BA58">
        <v>66</v>
      </c>
      <c r="BB58">
        <v>66</v>
      </c>
      <c r="BC58">
        <v>66</v>
      </c>
      <c r="BD58">
        <v>66</v>
      </c>
      <c r="BE58">
        <v>66</v>
      </c>
      <c r="BF58">
        <v>66</v>
      </c>
      <c r="BG58">
        <v>66</v>
      </c>
      <c r="BH58">
        <v>66</v>
      </c>
      <c r="BI58">
        <v>66</v>
      </c>
      <c r="BJ58">
        <v>66</v>
      </c>
      <c r="BK58">
        <v>66</v>
      </c>
      <c r="BL58">
        <v>66</v>
      </c>
      <c r="BM58">
        <v>66</v>
      </c>
      <c r="BN58">
        <v>66</v>
      </c>
      <c r="BO58">
        <v>66</v>
      </c>
      <c r="BP58">
        <v>66</v>
      </c>
      <c r="BQ58">
        <v>66</v>
      </c>
      <c r="BR58">
        <v>66</v>
      </c>
      <c r="BS58">
        <v>66</v>
      </c>
      <c r="BT58">
        <v>66</v>
      </c>
      <c r="BU58">
        <v>66</v>
      </c>
      <c r="BV58">
        <v>66</v>
      </c>
      <c r="BW58">
        <v>66</v>
      </c>
      <c r="BX58">
        <v>66</v>
      </c>
      <c r="BY58">
        <v>66</v>
      </c>
      <c r="BZ58">
        <v>66</v>
      </c>
      <c r="CA58">
        <v>66</v>
      </c>
      <c r="CB58">
        <v>66</v>
      </c>
      <c r="CC58">
        <v>66</v>
      </c>
      <c r="CD58">
        <v>66</v>
      </c>
      <c r="CE58">
        <v>66</v>
      </c>
      <c r="CF58">
        <v>66</v>
      </c>
      <c r="CG58">
        <v>66</v>
      </c>
      <c r="CH58">
        <v>66</v>
      </c>
      <c r="CI58">
        <v>66</v>
      </c>
      <c r="CJ58">
        <v>66</v>
      </c>
      <c r="CK58">
        <v>66</v>
      </c>
      <c r="CL58">
        <v>66</v>
      </c>
      <c r="CM58">
        <v>66</v>
      </c>
      <c r="CN58">
        <v>66</v>
      </c>
      <c r="CO58">
        <v>66</v>
      </c>
      <c r="CP58">
        <v>66</v>
      </c>
      <c r="CQ58">
        <v>66</v>
      </c>
      <c r="CR58">
        <v>66</v>
      </c>
      <c r="CS58">
        <v>66</v>
      </c>
      <c r="CT58">
        <v>66</v>
      </c>
      <c r="CU58">
        <v>66</v>
      </c>
      <c r="CV58">
        <v>66</v>
      </c>
      <c r="CW58">
        <v>66</v>
      </c>
      <c r="CX58">
        <v>66</v>
      </c>
      <c r="CY58">
        <v>66</v>
      </c>
      <c r="CZ58">
        <v>66</v>
      </c>
      <c r="DA58">
        <v>66</v>
      </c>
      <c r="DB58">
        <v>66</v>
      </c>
      <c r="DC58">
        <v>66</v>
      </c>
    </row>
    <row r="59" spans="1:107" x14ac:dyDescent="0.3">
      <c r="A59" t="s">
        <v>189</v>
      </c>
      <c r="B59">
        <v>139</v>
      </c>
      <c r="C59">
        <v>152</v>
      </c>
      <c r="D59">
        <f t="shared" si="0"/>
        <v>291</v>
      </c>
      <c r="E59">
        <f>C59-B59</f>
        <v>13</v>
      </c>
      <c r="F59">
        <f>G59-H59</f>
        <v>2</v>
      </c>
      <c r="G59">
        <v>78</v>
      </c>
      <c r="H59">
        <v>76</v>
      </c>
      <c r="I59">
        <v>75</v>
      </c>
      <c r="J59">
        <v>73</v>
      </c>
      <c r="K59">
        <v>76</v>
      </c>
      <c r="L59">
        <v>77</v>
      </c>
      <c r="M59">
        <v>78</v>
      </c>
      <c r="N59">
        <v>78</v>
      </c>
      <c r="O59">
        <v>78</v>
      </c>
      <c r="P59">
        <v>78</v>
      </c>
      <c r="Q59">
        <v>78</v>
      </c>
      <c r="R59">
        <v>78</v>
      </c>
      <c r="S59">
        <v>78</v>
      </c>
      <c r="T59">
        <v>78</v>
      </c>
      <c r="U59">
        <v>78</v>
      </c>
      <c r="V59">
        <v>78</v>
      </c>
      <c r="W59">
        <v>78</v>
      </c>
      <c r="X59">
        <v>78</v>
      </c>
      <c r="Y59">
        <v>78</v>
      </c>
      <c r="Z59">
        <v>78</v>
      </c>
      <c r="AA59">
        <v>78</v>
      </c>
      <c r="AB59">
        <v>78</v>
      </c>
      <c r="AC59">
        <v>78</v>
      </c>
      <c r="AD59">
        <v>78</v>
      </c>
      <c r="AE59">
        <v>78</v>
      </c>
      <c r="AF59">
        <v>78</v>
      </c>
      <c r="AG59">
        <v>78</v>
      </c>
      <c r="AH59">
        <v>78</v>
      </c>
      <c r="AI59">
        <v>78</v>
      </c>
      <c r="AJ59">
        <v>78</v>
      </c>
      <c r="AK59">
        <v>78</v>
      </c>
      <c r="AL59">
        <v>78</v>
      </c>
      <c r="AM59">
        <v>78</v>
      </c>
      <c r="AN59">
        <v>78</v>
      </c>
      <c r="AO59">
        <v>78</v>
      </c>
      <c r="AP59">
        <v>78</v>
      </c>
      <c r="AQ59">
        <v>78</v>
      </c>
      <c r="AR59">
        <v>78</v>
      </c>
      <c r="AS59">
        <v>78</v>
      </c>
      <c r="AT59">
        <v>78</v>
      </c>
      <c r="AU59">
        <v>78</v>
      </c>
      <c r="AV59">
        <v>78</v>
      </c>
      <c r="AW59">
        <v>78</v>
      </c>
      <c r="AX59">
        <v>78</v>
      </c>
      <c r="AY59">
        <v>78</v>
      </c>
      <c r="AZ59">
        <v>78</v>
      </c>
      <c r="BA59">
        <v>78</v>
      </c>
      <c r="BB59">
        <v>78</v>
      </c>
      <c r="BC59">
        <v>78</v>
      </c>
      <c r="BD59">
        <v>78</v>
      </c>
      <c r="BE59">
        <v>78</v>
      </c>
      <c r="BF59">
        <v>78</v>
      </c>
      <c r="BG59">
        <v>78</v>
      </c>
      <c r="BH59">
        <v>78</v>
      </c>
      <c r="BI59">
        <v>78</v>
      </c>
      <c r="BJ59">
        <v>78</v>
      </c>
      <c r="BK59">
        <v>78</v>
      </c>
      <c r="BL59">
        <v>78</v>
      </c>
      <c r="BM59">
        <v>78</v>
      </c>
      <c r="BN59">
        <v>78</v>
      </c>
      <c r="BO59">
        <v>78</v>
      </c>
      <c r="BP59">
        <v>78</v>
      </c>
      <c r="BQ59">
        <v>78</v>
      </c>
      <c r="BR59">
        <v>78</v>
      </c>
      <c r="BS59">
        <v>78</v>
      </c>
      <c r="BT59">
        <v>78</v>
      </c>
      <c r="BU59">
        <v>78</v>
      </c>
      <c r="BV59">
        <v>78</v>
      </c>
      <c r="BW59">
        <v>78</v>
      </c>
      <c r="BX59">
        <v>78</v>
      </c>
      <c r="BY59">
        <v>78</v>
      </c>
      <c r="BZ59">
        <v>78</v>
      </c>
      <c r="CA59">
        <v>78</v>
      </c>
      <c r="CB59">
        <v>78</v>
      </c>
      <c r="CC59">
        <v>78</v>
      </c>
      <c r="CD59">
        <v>78</v>
      </c>
      <c r="CE59">
        <v>78</v>
      </c>
      <c r="CF59">
        <v>78</v>
      </c>
      <c r="CG59">
        <v>78</v>
      </c>
      <c r="CH59">
        <v>78</v>
      </c>
      <c r="CI59">
        <v>78</v>
      </c>
      <c r="CJ59">
        <v>78</v>
      </c>
      <c r="CK59">
        <v>78</v>
      </c>
      <c r="CL59">
        <v>78</v>
      </c>
      <c r="CM59">
        <v>78</v>
      </c>
      <c r="CN59">
        <v>78</v>
      </c>
      <c r="CO59">
        <v>78</v>
      </c>
      <c r="CP59">
        <v>78</v>
      </c>
      <c r="CQ59">
        <v>78</v>
      </c>
      <c r="CR59">
        <v>78</v>
      </c>
      <c r="CS59">
        <v>78</v>
      </c>
      <c r="CT59">
        <v>78</v>
      </c>
      <c r="CU59">
        <v>78</v>
      </c>
      <c r="CV59">
        <v>78</v>
      </c>
      <c r="CW59">
        <v>78</v>
      </c>
      <c r="CX59">
        <v>78</v>
      </c>
      <c r="CY59">
        <v>78</v>
      </c>
      <c r="CZ59">
        <v>78</v>
      </c>
      <c r="DA59">
        <v>78</v>
      </c>
      <c r="DB59">
        <v>78</v>
      </c>
      <c r="DC59">
        <v>78</v>
      </c>
    </row>
    <row r="60" spans="1:107" x14ac:dyDescent="0.3">
      <c r="A60" t="s">
        <v>83</v>
      </c>
      <c r="B60">
        <v>149</v>
      </c>
      <c r="C60">
        <v>142</v>
      </c>
      <c r="D60">
        <f t="shared" si="0"/>
        <v>291</v>
      </c>
      <c r="E60">
        <f>C60-B60</f>
        <v>-7</v>
      </c>
      <c r="F60">
        <f>G60-H60</f>
        <v>3</v>
      </c>
      <c r="G60">
        <v>70</v>
      </c>
      <c r="H60">
        <v>67</v>
      </c>
      <c r="I60">
        <v>69</v>
      </c>
      <c r="J60">
        <v>70</v>
      </c>
      <c r="K60">
        <v>74</v>
      </c>
      <c r="L60">
        <v>72</v>
      </c>
      <c r="M60">
        <v>72</v>
      </c>
      <c r="N60">
        <v>70</v>
      </c>
      <c r="O60">
        <v>70</v>
      </c>
      <c r="P60">
        <v>70</v>
      </c>
      <c r="Q60">
        <v>70</v>
      </c>
      <c r="R60">
        <v>70</v>
      </c>
      <c r="S60">
        <v>70</v>
      </c>
      <c r="T60">
        <v>70</v>
      </c>
      <c r="U60">
        <v>70</v>
      </c>
      <c r="V60">
        <v>70</v>
      </c>
      <c r="W60">
        <v>70</v>
      </c>
      <c r="X60">
        <v>70</v>
      </c>
      <c r="Y60">
        <v>70</v>
      </c>
      <c r="Z60">
        <v>70</v>
      </c>
      <c r="AA60">
        <v>70</v>
      </c>
      <c r="AB60">
        <v>70</v>
      </c>
      <c r="AC60">
        <v>70</v>
      </c>
      <c r="AD60">
        <v>70</v>
      </c>
      <c r="AE60">
        <v>70</v>
      </c>
      <c r="AF60">
        <v>70</v>
      </c>
      <c r="AG60">
        <v>70</v>
      </c>
      <c r="AH60">
        <v>70</v>
      </c>
      <c r="AI60">
        <v>70</v>
      </c>
      <c r="AJ60">
        <v>70</v>
      </c>
      <c r="AK60">
        <v>70</v>
      </c>
      <c r="AL60">
        <v>70</v>
      </c>
      <c r="AM60">
        <v>70</v>
      </c>
      <c r="AN60">
        <v>70</v>
      </c>
      <c r="AO60">
        <v>70</v>
      </c>
      <c r="AP60">
        <v>70</v>
      </c>
      <c r="AQ60">
        <v>70</v>
      </c>
      <c r="AR60">
        <v>70</v>
      </c>
      <c r="AS60">
        <v>70</v>
      </c>
      <c r="AT60">
        <v>70</v>
      </c>
      <c r="AU60">
        <v>70</v>
      </c>
      <c r="AV60">
        <v>70</v>
      </c>
      <c r="AW60">
        <v>70</v>
      </c>
      <c r="AX60">
        <v>70</v>
      </c>
      <c r="AY60">
        <v>70</v>
      </c>
      <c r="AZ60">
        <v>70</v>
      </c>
      <c r="BA60">
        <v>70</v>
      </c>
      <c r="BB60">
        <v>70</v>
      </c>
      <c r="BC60">
        <v>70</v>
      </c>
      <c r="BD60">
        <v>70</v>
      </c>
      <c r="BE60">
        <v>70</v>
      </c>
      <c r="BF60">
        <v>70</v>
      </c>
      <c r="BG60">
        <v>70</v>
      </c>
      <c r="BH60">
        <v>70</v>
      </c>
      <c r="BI60">
        <v>70</v>
      </c>
      <c r="BJ60">
        <v>70</v>
      </c>
      <c r="BK60">
        <v>70</v>
      </c>
      <c r="BL60">
        <v>70</v>
      </c>
      <c r="BM60">
        <v>70</v>
      </c>
      <c r="BN60">
        <v>70</v>
      </c>
      <c r="BO60">
        <v>70</v>
      </c>
      <c r="BP60">
        <v>70</v>
      </c>
      <c r="BQ60">
        <v>70</v>
      </c>
      <c r="BR60">
        <v>70</v>
      </c>
      <c r="BS60">
        <v>70</v>
      </c>
      <c r="BT60">
        <v>70</v>
      </c>
      <c r="BU60">
        <v>70</v>
      </c>
      <c r="BV60">
        <v>70</v>
      </c>
      <c r="BW60">
        <v>70</v>
      </c>
      <c r="BX60">
        <v>70</v>
      </c>
      <c r="BY60">
        <v>70</v>
      </c>
      <c r="BZ60">
        <v>70</v>
      </c>
      <c r="CA60">
        <v>70</v>
      </c>
      <c r="CB60">
        <v>70</v>
      </c>
      <c r="CC60">
        <v>70</v>
      </c>
      <c r="CD60">
        <v>70</v>
      </c>
      <c r="CE60">
        <v>70</v>
      </c>
      <c r="CF60">
        <v>70</v>
      </c>
      <c r="CG60">
        <v>70</v>
      </c>
      <c r="CH60">
        <v>70</v>
      </c>
      <c r="CI60">
        <v>70</v>
      </c>
      <c r="CJ60">
        <v>70</v>
      </c>
      <c r="CK60">
        <v>70</v>
      </c>
      <c r="CL60">
        <v>70</v>
      </c>
      <c r="CM60">
        <v>70</v>
      </c>
      <c r="CN60">
        <v>70</v>
      </c>
      <c r="CO60">
        <v>70</v>
      </c>
      <c r="CP60">
        <v>70</v>
      </c>
      <c r="CQ60">
        <v>70</v>
      </c>
      <c r="CR60">
        <v>70</v>
      </c>
      <c r="CS60">
        <v>70</v>
      </c>
      <c r="CT60">
        <v>70</v>
      </c>
      <c r="CU60">
        <v>70</v>
      </c>
      <c r="CV60">
        <v>70</v>
      </c>
      <c r="CW60">
        <v>70</v>
      </c>
      <c r="CX60">
        <v>70</v>
      </c>
      <c r="CY60">
        <v>70</v>
      </c>
      <c r="CZ60">
        <v>70</v>
      </c>
      <c r="DA60">
        <v>70</v>
      </c>
      <c r="DB60">
        <v>70</v>
      </c>
      <c r="DC60">
        <v>70</v>
      </c>
    </row>
    <row r="61" spans="1:107" x14ac:dyDescent="0.3">
      <c r="A61" t="s">
        <v>31</v>
      </c>
      <c r="B61">
        <v>138</v>
      </c>
      <c r="C61">
        <v>151</v>
      </c>
      <c r="D61">
        <f t="shared" si="0"/>
        <v>289</v>
      </c>
      <c r="E61">
        <f>C61-B61</f>
        <v>13</v>
      </c>
      <c r="F61">
        <f>G61-H61</f>
        <v>-5</v>
      </c>
      <c r="G61">
        <v>65</v>
      </c>
      <c r="H61">
        <v>70</v>
      </c>
      <c r="I61">
        <v>71</v>
      </c>
      <c r="J61">
        <v>71</v>
      </c>
      <c r="K61">
        <v>74</v>
      </c>
      <c r="L61">
        <v>74</v>
      </c>
      <c r="M61">
        <v>72</v>
      </c>
      <c r="N61">
        <v>71</v>
      </c>
      <c r="O61">
        <v>71</v>
      </c>
      <c r="P61">
        <v>72</v>
      </c>
      <c r="Q61">
        <v>72</v>
      </c>
      <c r="R61">
        <v>72</v>
      </c>
      <c r="S61">
        <v>72</v>
      </c>
      <c r="T61">
        <v>72</v>
      </c>
      <c r="U61">
        <v>72</v>
      </c>
      <c r="V61">
        <v>72</v>
      </c>
      <c r="W61">
        <v>72</v>
      </c>
      <c r="X61">
        <v>72</v>
      </c>
      <c r="Y61">
        <v>72</v>
      </c>
      <c r="Z61">
        <v>72</v>
      </c>
      <c r="AA61">
        <v>72</v>
      </c>
      <c r="AB61">
        <v>72</v>
      </c>
      <c r="AC61">
        <v>72</v>
      </c>
      <c r="AD61">
        <v>72</v>
      </c>
      <c r="AE61">
        <v>72</v>
      </c>
      <c r="AF61">
        <v>72</v>
      </c>
      <c r="AG61">
        <v>72</v>
      </c>
      <c r="AH61">
        <v>65</v>
      </c>
      <c r="AI61">
        <v>66</v>
      </c>
      <c r="AJ61">
        <v>65</v>
      </c>
      <c r="AK61">
        <v>65</v>
      </c>
      <c r="AL61">
        <v>65</v>
      </c>
      <c r="AM61">
        <v>65</v>
      </c>
      <c r="AN61">
        <v>65</v>
      </c>
      <c r="AO61">
        <v>65</v>
      </c>
      <c r="AP61">
        <v>65</v>
      </c>
      <c r="AQ61">
        <v>65</v>
      </c>
      <c r="AR61">
        <v>65</v>
      </c>
      <c r="AS61">
        <v>65</v>
      </c>
      <c r="AT61">
        <v>65</v>
      </c>
      <c r="AU61">
        <v>65</v>
      </c>
      <c r="AV61">
        <v>65</v>
      </c>
      <c r="AW61">
        <v>65</v>
      </c>
      <c r="AX61">
        <v>65</v>
      </c>
      <c r="AY61">
        <v>65</v>
      </c>
      <c r="AZ61">
        <v>65</v>
      </c>
      <c r="BA61">
        <v>65</v>
      </c>
      <c r="BB61">
        <v>65</v>
      </c>
      <c r="BC61">
        <v>65</v>
      </c>
      <c r="BD61">
        <v>65</v>
      </c>
      <c r="BE61">
        <v>65</v>
      </c>
      <c r="BF61">
        <v>65</v>
      </c>
      <c r="BG61">
        <v>65</v>
      </c>
      <c r="BH61">
        <v>65</v>
      </c>
      <c r="BI61">
        <v>65</v>
      </c>
      <c r="BJ61">
        <v>65</v>
      </c>
      <c r="BK61">
        <v>65</v>
      </c>
      <c r="BL61">
        <v>65</v>
      </c>
      <c r="BM61">
        <v>65</v>
      </c>
      <c r="BN61">
        <v>65</v>
      </c>
      <c r="BO61">
        <v>65</v>
      </c>
      <c r="BP61">
        <v>65</v>
      </c>
      <c r="BQ61">
        <v>65</v>
      </c>
      <c r="BR61">
        <v>65</v>
      </c>
      <c r="BS61">
        <v>65</v>
      </c>
      <c r="BT61">
        <v>65</v>
      </c>
      <c r="BU61">
        <v>65</v>
      </c>
      <c r="BV61">
        <v>65</v>
      </c>
      <c r="BW61">
        <v>65</v>
      </c>
      <c r="BX61">
        <v>65</v>
      </c>
      <c r="BY61">
        <v>65</v>
      </c>
      <c r="BZ61">
        <v>65</v>
      </c>
      <c r="CA61">
        <v>65</v>
      </c>
      <c r="CB61">
        <v>65</v>
      </c>
      <c r="CC61">
        <v>65</v>
      </c>
      <c r="CD61">
        <v>65</v>
      </c>
      <c r="CE61">
        <v>65</v>
      </c>
      <c r="CF61">
        <v>65</v>
      </c>
      <c r="CG61">
        <v>65</v>
      </c>
      <c r="CH61">
        <v>65</v>
      </c>
      <c r="CI61">
        <v>65</v>
      </c>
      <c r="CJ61">
        <v>65</v>
      </c>
      <c r="CK61">
        <v>65</v>
      </c>
      <c r="CL61">
        <v>65</v>
      </c>
      <c r="CM61">
        <v>65</v>
      </c>
      <c r="CN61">
        <v>65</v>
      </c>
      <c r="CO61">
        <v>65</v>
      </c>
      <c r="CP61">
        <v>65</v>
      </c>
      <c r="CQ61">
        <v>65</v>
      </c>
      <c r="CR61">
        <v>65</v>
      </c>
      <c r="CS61">
        <v>65</v>
      </c>
      <c r="CT61">
        <v>65</v>
      </c>
      <c r="CU61">
        <v>65</v>
      </c>
      <c r="CV61">
        <v>65</v>
      </c>
      <c r="CW61">
        <v>65</v>
      </c>
      <c r="CX61">
        <v>65</v>
      </c>
      <c r="CY61">
        <v>65</v>
      </c>
      <c r="CZ61">
        <v>65</v>
      </c>
      <c r="DA61">
        <v>65</v>
      </c>
      <c r="DB61">
        <v>65</v>
      </c>
      <c r="DC61">
        <v>65</v>
      </c>
    </row>
    <row r="62" spans="1:107" x14ac:dyDescent="0.3">
      <c r="A62" t="s">
        <v>212</v>
      </c>
      <c r="B62">
        <v>143</v>
      </c>
      <c r="C62">
        <v>146</v>
      </c>
      <c r="D62">
        <f t="shared" si="0"/>
        <v>289</v>
      </c>
      <c r="E62">
        <f>C62-B62</f>
        <v>3</v>
      </c>
      <c r="F62">
        <f>G62-H62</f>
        <v>0</v>
      </c>
      <c r="G62">
        <v>70</v>
      </c>
      <c r="H62">
        <v>70</v>
      </c>
      <c r="I62">
        <v>72</v>
      </c>
      <c r="J62">
        <v>71</v>
      </c>
      <c r="K62">
        <v>70</v>
      </c>
      <c r="L62">
        <v>70</v>
      </c>
      <c r="M62">
        <v>70</v>
      </c>
      <c r="N62">
        <v>70</v>
      </c>
      <c r="O62">
        <v>70</v>
      </c>
      <c r="P62">
        <v>70</v>
      </c>
      <c r="Q62">
        <v>70</v>
      </c>
      <c r="R62">
        <v>70</v>
      </c>
      <c r="S62">
        <v>70</v>
      </c>
      <c r="T62">
        <v>70</v>
      </c>
      <c r="U62">
        <v>70</v>
      </c>
      <c r="V62">
        <v>70</v>
      </c>
      <c r="W62">
        <v>70</v>
      </c>
      <c r="X62">
        <v>70</v>
      </c>
      <c r="Y62">
        <v>70</v>
      </c>
      <c r="Z62">
        <v>70</v>
      </c>
      <c r="AA62">
        <v>70</v>
      </c>
      <c r="AB62">
        <v>70</v>
      </c>
      <c r="AC62">
        <v>70</v>
      </c>
      <c r="AD62">
        <v>70</v>
      </c>
      <c r="AE62">
        <v>70</v>
      </c>
      <c r="AF62">
        <v>70</v>
      </c>
      <c r="AG62">
        <v>70</v>
      </c>
      <c r="AH62">
        <v>70</v>
      </c>
      <c r="AI62">
        <v>70</v>
      </c>
      <c r="AJ62">
        <v>70</v>
      </c>
      <c r="AK62">
        <v>70</v>
      </c>
      <c r="AL62">
        <v>70</v>
      </c>
      <c r="AM62">
        <v>70</v>
      </c>
      <c r="AN62">
        <v>70</v>
      </c>
      <c r="AO62">
        <v>70</v>
      </c>
      <c r="AP62">
        <v>70</v>
      </c>
      <c r="AQ62">
        <v>70</v>
      </c>
      <c r="AR62">
        <v>70</v>
      </c>
      <c r="AS62">
        <v>70</v>
      </c>
      <c r="AT62">
        <v>70</v>
      </c>
      <c r="AU62">
        <v>70</v>
      </c>
      <c r="AV62">
        <v>70</v>
      </c>
      <c r="AW62">
        <v>70</v>
      </c>
      <c r="AX62">
        <v>70</v>
      </c>
      <c r="AY62">
        <v>70</v>
      </c>
      <c r="AZ62">
        <v>70</v>
      </c>
      <c r="BA62">
        <v>70</v>
      </c>
      <c r="BB62">
        <v>70</v>
      </c>
      <c r="BC62">
        <v>70</v>
      </c>
      <c r="BD62">
        <v>70</v>
      </c>
      <c r="BE62">
        <v>70</v>
      </c>
      <c r="BF62">
        <v>70</v>
      </c>
      <c r="BG62">
        <v>70</v>
      </c>
      <c r="BH62">
        <v>70</v>
      </c>
      <c r="BI62">
        <v>70</v>
      </c>
      <c r="BJ62">
        <v>70</v>
      </c>
      <c r="BK62">
        <v>70</v>
      </c>
      <c r="BL62">
        <v>70</v>
      </c>
      <c r="BM62">
        <v>70</v>
      </c>
      <c r="BN62">
        <v>70</v>
      </c>
      <c r="BO62">
        <v>70</v>
      </c>
      <c r="BP62">
        <v>70</v>
      </c>
      <c r="BQ62">
        <v>70</v>
      </c>
      <c r="BR62">
        <v>70</v>
      </c>
      <c r="BS62">
        <v>70</v>
      </c>
      <c r="BT62">
        <v>70</v>
      </c>
      <c r="BU62">
        <v>70</v>
      </c>
      <c r="BV62">
        <v>70</v>
      </c>
      <c r="BW62">
        <v>70</v>
      </c>
      <c r="BX62">
        <v>70</v>
      </c>
      <c r="BY62">
        <v>70</v>
      </c>
      <c r="BZ62">
        <v>70</v>
      </c>
      <c r="CA62">
        <v>70</v>
      </c>
      <c r="CB62">
        <v>70</v>
      </c>
      <c r="CC62">
        <v>70</v>
      </c>
      <c r="CD62">
        <v>70</v>
      </c>
      <c r="CE62">
        <v>70</v>
      </c>
      <c r="CF62">
        <v>70</v>
      </c>
      <c r="CG62">
        <v>70</v>
      </c>
      <c r="CH62">
        <v>70</v>
      </c>
      <c r="CI62">
        <v>70</v>
      </c>
      <c r="CJ62">
        <v>70</v>
      </c>
      <c r="CK62">
        <v>70</v>
      </c>
      <c r="CL62">
        <v>70</v>
      </c>
      <c r="CM62">
        <v>70</v>
      </c>
      <c r="CN62">
        <v>70</v>
      </c>
      <c r="CO62">
        <v>70</v>
      </c>
      <c r="CP62">
        <v>70</v>
      </c>
      <c r="CQ62">
        <v>70</v>
      </c>
      <c r="CR62">
        <v>70</v>
      </c>
      <c r="CS62">
        <v>70</v>
      </c>
      <c r="CT62">
        <v>70</v>
      </c>
      <c r="CU62">
        <v>70</v>
      </c>
      <c r="CV62">
        <v>70</v>
      </c>
      <c r="CW62">
        <v>70</v>
      </c>
      <c r="CX62">
        <v>70</v>
      </c>
      <c r="CY62">
        <v>70</v>
      </c>
      <c r="CZ62">
        <v>70</v>
      </c>
      <c r="DA62">
        <v>70</v>
      </c>
      <c r="DB62">
        <v>70</v>
      </c>
      <c r="DC62">
        <v>70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3"/>
  <sheetViews>
    <sheetView workbookViewId="0">
      <selection activeCell="B3" sqref="B3"/>
    </sheetView>
  </sheetViews>
  <sheetFormatPr baseColWidth="12" defaultRowHeight="20" x14ac:dyDescent="0.3"/>
  <sheetData>
    <row r="1" spans="1:5" x14ac:dyDescent="0.3">
      <c r="A1" t="s">
        <v>353</v>
      </c>
      <c r="B1" t="s">
        <v>354</v>
      </c>
      <c r="C1" t="s">
        <v>357</v>
      </c>
      <c r="D1" t="s">
        <v>358</v>
      </c>
      <c r="E1" t="s">
        <v>359</v>
      </c>
    </row>
    <row r="2" spans="1:5" x14ac:dyDescent="0.3">
      <c r="A2" t="s">
        <v>355</v>
      </c>
      <c r="B2">
        <f>AVERAGE(テーブル9[leaning])</f>
        <v>1.2950819672131149</v>
      </c>
      <c r="C2">
        <f>AVERAGE(テーブル3[leaning])</f>
        <v>1.6</v>
      </c>
      <c r="D2">
        <f>AVERAGE(テーブル2[leaning])</f>
        <v>0.73333333333333328</v>
      </c>
      <c r="E2">
        <f>AVERAGE(テーブル8[leaning])</f>
        <v>1.3442622950819672</v>
      </c>
    </row>
    <row r="3" spans="1:5" x14ac:dyDescent="0.3">
      <c r="A3" t="s">
        <v>356</v>
      </c>
      <c r="B3">
        <f>AVERAGE(テーブル9[fin])</f>
        <v>67.786885245901644</v>
      </c>
      <c r="C3">
        <f>AVERAGE(テーブル3[fin])</f>
        <v>51.9</v>
      </c>
      <c r="D3">
        <f>AVERAGE(テーブル2[fin])</f>
        <v>108.43333333333334</v>
      </c>
      <c r="E3">
        <f>AVERAGE(テーブル8[fin])</f>
        <v>88.557377049180332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12_18_15_07_38</vt:lpstr>
      <vt:lpstr>表</vt:lpstr>
      <vt:lpstr>Type-T</vt:lpstr>
      <vt:lpstr>Type-C</vt:lpstr>
      <vt:lpstr>Low</vt:lpstr>
      <vt:lpstr>High</vt:lpstr>
      <vt:lpstr>タイプ別分析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ユーザー</dc:creator>
  <cp:lastModifiedBy>Microsoft Office ユーザー</cp:lastModifiedBy>
  <dcterms:created xsi:type="dcterms:W3CDTF">2017-12-18T06:29:02Z</dcterms:created>
  <dcterms:modified xsi:type="dcterms:W3CDTF">2017-12-18T06:46:40Z</dcterms:modified>
</cp:coreProperties>
</file>