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" activeTab="4"/>
  </bookViews>
  <sheets>
    <sheet name="CONTROLS" sheetId="4" r:id="rId1"/>
    <sheet name="REPORT_DATA_BY_STAKE" sheetId="182" r:id="rId2"/>
    <sheet name="REPORT_DATA_BY_MISSION" sheetId="344" r:id="rId3"/>
    <sheet name="REPORT_DATA_BY_MISSION_MONTH" sheetId="345" r:id="rId4"/>
    <sheet name="REPORT_DATA_BY_STAKE_MONTH" sheetId="183" r:id="rId5"/>
    <sheet name="BAPTISM_SOURCE_STAKE_MONTH" sheetId="184" r:id="rId6"/>
    <sheet name="BAPTISM_SOURCE_MISSION_MONTH" sheetId="343" r:id="rId7"/>
    <sheet name="MISSION_GRAPH" sheetId="339" r:id="rId8"/>
    <sheet name="TAOYUAN_STAKE_GRAPH" sheetId="347" r:id="rId9"/>
    <sheet name="ZHONGLI_1_WARD_GRAPH" sheetId="355" r:id="rId10"/>
    <sheet name="ZHONGLI_2_WARD_GRAPH" sheetId="356" r:id="rId11"/>
    <sheet name="LONGTAN_WARD_GRAPH" sheetId="357" r:id="rId12"/>
    <sheet name="GUISHAN_WARD_GRAPH" sheetId="358" r:id="rId13"/>
    <sheet name="BADE_WARD_GRAPH" sheetId="359" r:id="rId14"/>
    <sheet name="TAOYUAN_1_WARD_GRAPH" sheetId="360" r:id="rId15"/>
    <sheet name="TAOYUAN_2_WARD_GRAPH" sheetId="361" r:id="rId16"/>
    <sheet name="TAOYUAN_3_WARD_GRAPH" sheetId="362" r:id="rId17"/>
    <sheet name="TAOYUAN_4_WARD_GRAPH" sheetId="363" r:id="rId18"/>
    <sheet name="EAST_STAKE_GRAPH" sheetId="348" r:id="rId19"/>
    <sheet name="XIZHI_WARD_GRAPH" sheetId="364" r:id="rId20"/>
    <sheet name="YILAN_WARD_GRAPH" sheetId="365" r:id="rId21"/>
    <sheet name="JILONG_WARD_GRAPH" sheetId="366" r:id="rId22"/>
    <sheet name="NEIHU_WARD_GRAPH" sheetId="367" r:id="rId23"/>
    <sheet name="SONGSHAN_WARD_GRAPH" sheetId="368" r:id="rId24"/>
    <sheet name="HUALIEN_STAKE_GRAPH" sheetId="349" r:id="rId25"/>
    <sheet name="HUALIAN_1_WARD_GRAPH" sheetId="369" r:id="rId26"/>
    <sheet name="HUALIAN_2_WARD_GRAPH" sheetId="370" r:id="rId27"/>
    <sheet name="HUALIAN_3_WARD_GRAPH" sheetId="371" r:id="rId28"/>
    <sheet name="TAIDONG_1_WARD_GRAPH" sheetId="372" r:id="rId29"/>
    <sheet name="TAIDONG_2_WARD_GRAPH" sheetId="373" r:id="rId30"/>
    <sheet name="TAIDONG_3_WARD_GRAPH" sheetId="374" r:id="rId31"/>
    <sheet name="YULI_WARD_GRAPH" sheetId="375" r:id="rId32"/>
    <sheet name="HSINCHU_STAKE_GRAPH" sheetId="350" r:id="rId33"/>
    <sheet name="ZHUNAN_WARD_GRAPH" sheetId="376" r:id="rId34"/>
    <sheet name="ZHUBEI_1_WARD_GRAPH" sheetId="377" r:id="rId35"/>
    <sheet name="ZHUBEI_2_WARD_GRAPH" sheetId="378" r:id="rId36"/>
    <sheet name="ZHUBEI_3_WARD_GRAPH" sheetId="379" r:id="rId37"/>
    <sheet name="ZHUDONG_WARD_GRAPH" sheetId="380" r:id="rId38"/>
    <sheet name="XIANGSHAN_WARD_GRAPH" sheetId="381" r:id="rId39"/>
    <sheet name="XINZHU_1_WARD_GRAPH" sheetId="382" r:id="rId40"/>
    <sheet name="XINZHU_3_WARD_GRAPH" sheetId="383" r:id="rId41"/>
    <sheet name="MIAOLI_WARD_GRAPH" sheetId="384" r:id="rId42"/>
    <sheet name="TOUFEN_WARD_GRAPH" sheetId="385" r:id="rId43"/>
    <sheet name="CENTRAL_STAKE_GRAPH" sheetId="351" r:id="rId44"/>
    <sheet name="JINHUA_WARD_GRAPH" sheetId="386" r:id="rId45"/>
    <sheet name="XINAN_WARD_GRAPH" sheetId="387" r:id="rId46"/>
    <sheet name="LUZHOU_WARD_GRAPH" sheetId="388" r:id="rId47"/>
    <sheet name="SANCHONG_WARD_GRAPH" sheetId="389" r:id="rId48"/>
    <sheet name="WANDA_WARD_GRAPH" sheetId="390" r:id="rId49"/>
    <sheet name="NORTH_STAKE_GRAPH" sheetId="352" r:id="rId50"/>
    <sheet name="BEITOU_WARD_GRAPH" sheetId="391" r:id="rId51"/>
    <sheet name="SHILIN_WARD_GRAPH" sheetId="392" r:id="rId52"/>
    <sheet name="DANSHUI_WARD_GRAPH" sheetId="393" r:id="rId53"/>
    <sheet name="TIANMU_WARD_GRAPH" sheetId="394" r:id="rId54"/>
    <sheet name="SOUTH_STAKE_GRAPH" sheetId="353" r:id="rId55"/>
    <sheet name="ANKANG_WARD_GRAPH" sheetId="395" r:id="rId56"/>
    <sheet name="JINGXIN_WARD_GRAPH" sheetId="396" r:id="rId57"/>
    <sheet name="ZHONGHE_1_WARD_GRAPH" sheetId="397" r:id="rId58"/>
    <sheet name="ZHONGHE_2_WARD_GRAPH" sheetId="398" r:id="rId59"/>
    <sheet name="XINDIAN_WARD_GRAPH" sheetId="399" r:id="rId60"/>
    <sheet name="MUZHA_WARD_GRAPH" sheetId="400" r:id="rId61"/>
    <sheet name="YONGHE_WARD_GRAPH" sheetId="401" r:id="rId62"/>
    <sheet name="WEST_STAKE_GRAPH" sheetId="354" r:id="rId63"/>
    <sheet name="XINBAN_WARD_GRAPH" sheetId="402" r:id="rId64"/>
    <sheet name="XINPU_WARD_GRAPH" sheetId="403" r:id="rId65"/>
    <sheet name="SANXIA_WARD_GRAPH" sheetId="404" r:id="rId66"/>
    <sheet name="SIYUAN_WARD_GRAPH" sheetId="405" r:id="rId67"/>
    <sheet name="DANFENG_WARD_GRAPH" sheetId="406" r:id="rId68"/>
    <sheet name="TUCHENG_WARD_GRAPH" sheetId="407" r:id="rId69"/>
  </sheets>
  <definedNames>
    <definedName name="baptism_source_mission_month" localSheetId="6">BAPTISM_SOURCE_MISSION_MONTH!$A$1:$G$3</definedName>
    <definedName name="baptism_source_stake_month" localSheetId="5">BAPTISM_SOURCE_STAKE_MONTH!$A$1:$G$17</definedName>
    <definedName name="DATE">CONTROLS!$B$1</definedName>
    <definedName name="DAY">CONTROLS!$D$5</definedName>
    <definedName name="MONTH">CONTROLS!$D$2</definedName>
    <definedName name="_xlnm.Print_Area" localSheetId="55">ANKANG_WARD_GRAPH!$A$1:$V$53</definedName>
    <definedName name="_xlnm.Print_Area" localSheetId="13">BADE_WARD_GRAPH!$A$1:$V$53</definedName>
    <definedName name="_xlnm.Print_Area" localSheetId="50">BEITOU_WARD_GRAPH!$A$1:$V$53</definedName>
    <definedName name="_xlnm.Print_Area" localSheetId="43">CENTRAL_STAKE_GRAPH!$A$1:$V$53</definedName>
    <definedName name="_xlnm.Print_Area" localSheetId="67">DANFENG_WARD_GRAPH!$A$1:$V$53</definedName>
    <definedName name="_xlnm.Print_Area" localSheetId="52">DANSHUI_WARD_GRAPH!$A$1:$V$53</definedName>
    <definedName name="_xlnm.Print_Area" localSheetId="18">EAST_STAKE_GRAPH!$A$1:$V$53</definedName>
    <definedName name="_xlnm.Print_Area" localSheetId="12">GUISHAN_WARD_GRAPH!$A$1:$V$53</definedName>
    <definedName name="_xlnm.Print_Area" localSheetId="32">HSINCHU_STAKE_GRAPH!$A$1:$V$53</definedName>
    <definedName name="_xlnm.Print_Area" localSheetId="25">HUALIAN_1_WARD_GRAPH!$A$1:$V$53</definedName>
    <definedName name="_xlnm.Print_Area" localSheetId="26">HUALIAN_2_WARD_GRAPH!$A$1:$V$53</definedName>
    <definedName name="_xlnm.Print_Area" localSheetId="27">HUALIAN_3_WARD_GRAPH!$A$1:$V$53</definedName>
    <definedName name="_xlnm.Print_Area" localSheetId="24">HUALIEN_STAKE_GRAPH!$A$1:$V$53</definedName>
    <definedName name="_xlnm.Print_Area" localSheetId="21">JILONG_WARD_GRAPH!$A$1:$V$53</definedName>
    <definedName name="_xlnm.Print_Area" localSheetId="56">JINGXIN_WARD_GRAPH!$A$1:$V$53</definedName>
    <definedName name="_xlnm.Print_Area" localSheetId="44">JINHUA_WARD_GRAPH!$A$1:$V$53</definedName>
    <definedName name="_xlnm.Print_Area" localSheetId="11">LONGTAN_WARD_GRAPH!$A$1:$V$53</definedName>
    <definedName name="_xlnm.Print_Area" localSheetId="46">LUZHOU_WARD_GRAPH!$A$1:$V$53</definedName>
    <definedName name="_xlnm.Print_Area" localSheetId="41">MIAOLI_WARD_GRAPH!$A$1:$V$53</definedName>
    <definedName name="_xlnm.Print_Area" localSheetId="7">MISSION_GRAPH!$A$1:$V$53</definedName>
    <definedName name="_xlnm.Print_Area" localSheetId="60">MUZHA_WARD_GRAPH!$A$1:$V$53</definedName>
    <definedName name="_xlnm.Print_Area" localSheetId="22">NEIHU_WARD_GRAPH!$A$1:$V$53</definedName>
    <definedName name="_xlnm.Print_Area" localSheetId="49">NORTH_STAKE_GRAPH!$A$1:$V$53</definedName>
    <definedName name="_xlnm.Print_Area" localSheetId="47">SANCHONG_WARD_GRAPH!$A$1:$V$53</definedName>
    <definedName name="_xlnm.Print_Area" localSheetId="65">SANXIA_WARD_GRAPH!$A$1:$V$53</definedName>
    <definedName name="_xlnm.Print_Area" localSheetId="51">SHILIN_WARD_GRAPH!$A$1:$V$53</definedName>
    <definedName name="_xlnm.Print_Area" localSheetId="66">SIYUAN_WARD_GRAPH!$A$1:$V$53</definedName>
    <definedName name="_xlnm.Print_Area" localSheetId="23">SONGSHAN_WARD_GRAPH!$A$1:$V$53</definedName>
    <definedName name="_xlnm.Print_Area" localSheetId="54">SOUTH_STAKE_GRAPH!$A$1:$V$53</definedName>
    <definedName name="_xlnm.Print_Area" localSheetId="28">TAIDONG_1_WARD_GRAPH!$A$1:$V$53</definedName>
    <definedName name="_xlnm.Print_Area" localSheetId="29">TAIDONG_2_WARD_GRAPH!$A$1:$V$53</definedName>
    <definedName name="_xlnm.Print_Area" localSheetId="30">TAIDONG_3_WARD_GRAPH!$A$1:$V$53</definedName>
    <definedName name="_xlnm.Print_Area" localSheetId="14">TAOYUAN_1_WARD_GRAPH!$A$1:$V$53</definedName>
    <definedName name="_xlnm.Print_Area" localSheetId="15">TAOYUAN_2_WARD_GRAPH!$A$1:$V$53</definedName>
    <definedName name="_xlnm.Print_Area" localSheetId="16">TAOYUAN_3_WARD_GRAPH!$A$1:$V$53</definedName>
    <definedName name="_xlnm.Print_Area" localSheetId="17">TAOYUAN_4_WARD_GRAPH!$A$1:$V$53</definedName>
    <definedName name="_xlnm.Print_Area" localSheetId="8">TAOYUAN_STAKE_GRAPH!$A$1:$V$53</definedName>
    <definedName name="_xlnm.Print_Area" localSheetId="53">TIANMU_WARD_GRAPH!$A$1:$V$53</definedName>
    <definedName name="_xlnm.Print_Area" localSheetId="42">TOUFEN_WARD_GRAPH!$A$1:$V$53</definedName>
    <definedName name="_xlnm.Print_Area" localSheetId="68">TUCHENG_WARD_GRAPH!$A$1:$V$53</definedName>
    <definedName name="_xlnm.Print_Area" localSheetId="48">WANDA_WARD_GRAPH!$A$1:$V$53</definedName>
    <definedName name="_xlnm.Print_Area" localSheetId="62">WEST_STAKE_GRAPH!$A$1:$V$53</definedName>
    <definedName name="_xlnm.Print_Area" localSheetId="38">XIANGSHAN_WARD_GRAPH!$A$1:$V$53</definedName>
    <definedName name="_xlnm.Print_Area" localSheetId="45">XINAN_WARD_GRAPH!$A$1:$V$53</definedName>
    <definedName name="_xlnm.Print_Area" localSheetId="63">XINBAN_WARD_GRAPH!$A$1:$V$53</definedName>
    <definedName name="_xlnm.Print_Area" localSheetId="59">XINDIAN_WARD_GRAPH!$A$1:$V$53</definedName>
    <definedName name="_xlnm.Print_Area" localSheetId="64">XINPU_WARD_GRAPH!$A$1:$V$53</definedName>
    <definedName name="_xlnm.Print_Area" localSheetId="39">XINZHU_1_WARD_GRAPH!$A$1:$V$53</definedName>
    <definedName name="_xlnm.Print_Area" localSheetId="40">XINZHU_3_WARD_GRAPH!$A$1:$V$53</definedName>
    <definedName name="_xlnm.Print_Area" localSheetId="19">XIZHI_WARD_GRAPH!$A$1:$V$53</definedName>
    <definedName name="_xlnm.Print_Area" localSheetId="20">YILAN_WARD_GRAPH!$A$1:$V$53</definedName>
    <definedName name="_xlnm.Print_Area" localSheetId="61">YONGHE_WARD_GRAPH!$A$1:$V$53</definedName>
    <definedName name="_xlnm.Print_Area" localSheetId="31">YULI_WARD_GRAPH!$A$1:$V$53</definedName>
    <definedName name="_xlnm.Print_Area" localSheetId="57">ZHONGHE_1_WARD_GRAPH!$A$1:$V$53</definedName>
    <definedName name="_xlnm.Print_Area" localSheetId="58">ZHONGHE_2_WARD_GRAPH!$A$1:$V$53</definedName>
    <definedName name="_xlnm.Print_Area" localSheetId="9">ZHONGLI_1_WARD_GRAPH!$A$1:$V$53</definedName>
    <definedName name="_xlnm.Print_Area" localSheetId="10">ZHONGLI_2_WARD_GRAPH!$A$1:$V$53</definedName>
    <definedName name="_xlnm.Print_Area" localSheetId="34">ZHUBEI_1_WARD_GRAPH!$A$1:$V$53</definedName>
    <definedName name="_xlnm.Print_Area" localSheetId="35">ZHUBEI_2_WARD_GRAPH!$A$1:$V$53</definedName>
    <definedName name="_xlnm.Print_Area" localSheetId="36">ZHUBEI_3_WARD_GRAPH!$A$1:$V$53</definedName>
    <definedName name="_xlnm.Print_Area" localSheetId="37">ZHUDONG_WARD_GRAPH!$A$1:$V$53</definedName>
    <definedName name="_xlnm.Print_Area" localSheetId="33">ZHUNAN_WARD_GRAPH!$A$1:$V$53</definedName>
    <definedName name="report_data_stake" localSheetId="1">REPORT_DATA_BY_STAKE!$A$1:$Q$57</definedName>
    <definedName name="report_data_stake_month" localSheetId="4">REPORT_DATA_BY_STAKE_MONTH!$A$1:$Q$167</definedName>
    <definedName name="report_mission" localSheetId="2">REPORT_DATA_BY_MISSION!$A$1:$Q$9</definedName>
    <definedName name="report_mission_month" localSheetId="3">REPORT_DATA_BY_MISSION_MONTH!$A$1:$Q$27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106" i="407" l="1"/>
  <c r="X103" i="407"/>
  <c r="X98" i="407"/>
  <c r="AZ91" i="407"/>
  <c r="AY91" i="407"/>
  <c r="AX91" i="407"/>
  <c r="AW91" i="407"/>
  <c r="AV91" i="407"/>
  <c r="AD91" i="407"/>
  <c r="AZ90" i="407"/>
  <c r="AY90" i="407"/>
  <c r="AX90" i="407"/>
  <c r="AW90" i="407"/>
  <c r="AV90" i="407"/>
  <c r="AD90" i="407"/>
  <c r="AZ89" i="407"/>
  <c r="AY89" i="407"/>
  <c r="AX89" i="407"/>
  <c r="AW89" i="407"/>
  <c r="AV89" i="407"/>
  <c r="AD89" i="407"/>
  <c r="AZ88" i="407"/>
  <c r="AY88" i="407"/>
  <c r="AX88" i="407"/>
  <c r="AW88" i="407"/>
  <c r="AV88" i="407"/>
  <c r="AD88" i="407"/>
  <c r="AZ87" i="407"/>
  <c r="AY87" i="407"/>
  <c r="AX87" i="407"/>
  <c r="AW87" i="407"/>
  <c r="AV87" i="407"/>
  <c r="AD87" i="407"/>
  <c r="AZ86" i="407"/>
  <c r="AY86" i="407"/>
  <c r="AX86" i="407"/>
  <c r="AW86" i="407"/>
  <c r="AV86" i="407"/>
  <c r="AD86" i="407"/>
  <c r="AZ85" i="407"/>
  <c r="AY85" i="407"/>
  <c r="AX85" i="407"/>
  <c r="AW85" i="407"/>
  <c r="AV85" i="407"/>
  <c r="AD85" i="407"/>
  <c r="AZ84" i="407"/>
  <c r="AY84" i="407"/>
  <c r="AX84" i="407"/>
  <c r="AW84" i="407"/>
  <c r="AV84" i="407"/>
  <c r="AD84" i="407"/>
  <c r="AZ83" i="407"/>
  <c r="AY83" i="407"/>
  <c r="AX83" i="407"/>
  <c r="AW83" i="407"/>
  <c r="AV83" i="407"/>
  <c r="AD83" i="407"/>
  <c r="AZ82" i="407"/>
  <c r="AY82" i="407"/>
  <c r="AX82" i="407"/>
  <c r="AW82" i="407"/>
  <c r="AV82" i="407"/>
  <c r="AD82" i="407"/>
  <c r="AZ81" i="407"/>
  <c r="AY81" i="407"/>
  <c r="AX81" i="407"/>
  <c r="AW81" i="407"/>
  <c r="AV81" i="407"/>
  <c r="AD81" i="407"/>
  <c r="AZ80" i="407"/>
  <c r="AY80" i="407"/>
  <c r="AX80" i="407"/>
  <c r="AW80" i="407"/>
  <c r="AV80" i="407"/>
  <c r="AD80" i="407"/>
  <c r="AD79" i="407"/>
  <c r="AD78" i="407"/>
  <c r="AD77" i="407"/>
  <c r="AD76" i="407"/>
  <c r="AD75" i="407"/>
  <c r="AD74" i="407"/>
  <c r="AD73" i="407"/>
  <c r="AD72" i="407"/>
  <c r="AD71" i="407"/>
  <c r="AD70" i="407"/>
  <c r="AD69" i="407"/>
  <c r="AD68" i="407"/>
  <c r="AD67" i="407"/>
  <c r="AD66" i="407"/>
  <c r="AD65" i="407"/>
  <c r="AD64" i="407"/>
  <c r="AD63" i="407"/>
  <c r="AD62" i="407"/>
  <c r="AD61" i="407"/>
  <c r="AD60" i="407"/>
  <c r="AD59" i="407"/>
  <c r="AD58" i="407"/>
  <c r="AD57" i="407"/>
  <c r="AD56" i="407"/>
  <c r="X106" i="406" l="1"/>
  <c r="X98" i="406"/>
  <c r="X103" i="406" s="1"/>
  <c r="AZ91" i="406"/>
  <c r="AY91" i="406"/>
  <c r="AX91" i="406"/>
  <c r="AW91" i="406"/>
  <c r="AV91" i="406"/>
  <c r="AD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D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D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D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D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D81" i="406"/>
  <c r="AZ80" i="406"/>
  <c r="AY80" i="406"/>
  <c r="AX80" i="406"/>
  <c r="AW80" i="406"/>
  <c r="AV80" i="406"/>
  <c r="AD80" i="406"/>
  <c r="AD79" i="406"/>
  <c r="AD78" i="406"/>
  <c r="AD77" i="406"/>
  <c r="AD76" i="406"/>
  <c r="AD75" i="406"/>
  <c r="AD74" i="406"/>
  <c r="AD73" i="406"/>
  <c r="AD72" i="406"/>
  <c r="AD71" i="406"/>
  <c r="AD70" i="406"/>
  <c r="AD69" i="406"/>
  <c r="AD68" i="406"/>
  <c r="AD67" i="406"/>
  <c r="AD66" i="406"/>
  <c r="AD65" i="406"/>
  <c r="AD64" i="406"/>
  <c r="AD63" i="406"/>
  <c r="AD62" i="406"/>
  <c r="AD61" i="406"/>
  <c r="AD60" i="406"/>
  <c r="AD59" i="406"/>
  <c r="AD58" i="406"/>
  <c r="AD57" i="406"/>
  <c r="AD56" i="406"/>
  <c r="X106" i="405"/>
  <c r="X103" i="405"/>
  <c r="X98" i="405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7" i="405"/>
  <c r="AD76" i="405"/>
  <c r="AD75" i="405"/>
  <c r="AD74" i="405"/>
  <c r="AD73" i="405"/>
  <c r="AD72" i="405"/>
  <c r="AD71" i="405"/>
  <c r="AD70" i="405"/>
  <c r="AD69" i="405"/>
  <c r="AD68" i="405"/>
  <c r="AD67" i="405"/>
  <c r="AD66" i="405"/>
  <c r="AD65" i="405"/>
  <c r="AD64" i="405"/>
  <c r="AD63" i="405"/>
  <c r="AD62" i="405"/>
  <c r="AD61" i="405"/>
  <c r="AD60" i="405"/>
  <c r="AD59" i="405"/>
  <c r="AD58" i="405"/>
  <c r="AD57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103" i="403"/>
  <c r="X98" i="403"/>
  <c r="AZ91" i="403"/>
  <c r="AY91" i="403"/>
  <c r="AX91" i="403"/>
  <c r="AW91" i="403"/>
  <c r="AV91" i="403"/>
  <c r="AD91" i="403"/>
  <c r="AZ90" i="403"/>
  <c r="AY90" i="403"/>
  <c r="AX90" i="403"/>
  <c r="AW90" i="403"/>
  <c r="AV90" i="403"/>
  <c r="AD90" i="403"/>
  <c r="AZ89" i="403"/>
  <c r="AY89" i="403"/>
  <c r="AX89" i="403"/>
  <c r="AW89" i="403"/>
  <c r="AV89" i="403"/>
  <c r="AD89" i="403"/>
  <c r="AZ88" i="403"/>
  <c r="AY88" i="403"/>
  <c r="AX88" i="403"/>
  <c r="AW88" i="403"/>
  <c r="AV88" i="403"/>
  <c r="AD88" i="403"/>
  <c r="AZ87" i="403"/>
  <c r="AY87" i="403"/>
  <c r="AX87" i="403"/>
  <c r="AW87" i="403"/>
  <c r="AV87" i="403"/>
  <c r="AD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D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D83" i="403"/>
  <c r="AZ82" i="403"/>
  <c r="AY82" i="403"/>
  <c r="AX82" i="403"/>
  <c r="AW82" i="403"/>
  <c r="AV82" i="403"/>
  <c r="AD82" i="403"/>
  <c r="AZ81" i="403"/>
  <c r="AY81" i="403"/>
  <c r="AX81" i="403"/>
  <c r="AW81" i="403"/>
  <c r="AV81" i="403"/>
  <c r="AD81" i="403"/>
  <c r="AZ80" i="403"/>
  <c r="AY80" i="403"/>
  <c r="AX80" i="403"/>
  <c r="AW80" i="403"/>
  <c r="AV80" i="403"/>
  <c r="AD80" i="403"/>
  <c r="AD79" i="403"/>
  <c r="AD78" i="403"/>
  <c r="AD77" i="403"/>
  <c r="AD76" i="403"/>
  <c r="AD75" i="403"/>
  <c r="AD74" i="403"/>
  <c r="AD73" i="403"/>
  <c r="AD72" i="403"/>
  <c r="AD71" i="403"/>
  <c r="AD70" i="403"/>
  <c r="AD69" i="403"/>
  <c r="AD68" i="403"/>
  <c r="AD67" i="403"/>
  <c r="AD66" i="403"/>
  <c r="AD65" i="403"/>
  <c r="AD64" i="403"/>
  <c r="AD63" i="403"/>
  <c r="AD62" i="403"/>
  <c r="AD61" i="403"/>
  <c r="AD60" i="403"/>
  <c r="AD59" i="403"/>
  <c r="AD58" i="403"/>
  <c r="AD57" i="403"/>
  <c r="AD56" i="403"/>
  <c r="X106" i="402"/>
  <c r="X103" i="402"/>
  <c r="X98" i="402"/>
  <c r="AZ91" i="402"/>
  <c r="AY91" i="402"/>
  <c r="AX91" i="402"/>
  <c r="AW91" i="402"/>
  <c r="AV91" i="402"/>
  <c r="AD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D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D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D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D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D81" i="402"/>
  <c r="AZ80" i="402"/>
  <c r="AY80" i="402"/>
  <c r="AX80" i="402"/>
  <c r="AW80" i="402"/>
  <c r="AV80" i="402"/>
  <c r="AD80" i="402"/>
  <c r="AD79" i="402"/>
  <c r="AD78" i="402"/>
  <c r="AD77" i="402"/>
  <c r="AD76" i="402"/>
  <c r="AD75" i="402"/>
  <c r="AD74" i="402"/>
  <c r="AD73" i="402"/>
  <c r="AD72" i="402"/>
  <c r="AD71" i="402"/>
  <c r="AD70" i="402"/>
  <c r="AD69" i="402"/>
  <c r="AD68" i="402"/>
  <c r="AD67" i="402"/>
  <c r="AD66" i="402"/>
  <c r="AD65" i="402"/>
  <c r="AD64" i="402"/>
  <c r="AD63" i="402"/>
  <c r="AD62" i="402"/>
  <c r="AD61" i="402"/>
  <c r="AD60" i="402"/>
  <c r="AD59" i="402"/>
  <c r="AD58" i="402"/>
  <c r="AD57" i="402"/>
  <c r="AD56" i="402"/>
  <c r="X106" i="401"/>
  <c r="X103" i="401"/>
  <c r="X98" i="40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7" i="401"/>
  <c r="AD76" i="401"/>
  <c r="AD75" i="401"/>
  <c r="AD74" i="401"/>
  <c r="AD73" i="401"/>
  <c r="AD72" i="401"/>
  <c r="AD71" i="401"/>
  <c r="AD70" i="401"/>
  <c r="AD69" i="401"/>
  <c r="AD68" i="401"/>
  <c r="AD67" i="401"/>
  <c r="AD66" i="401"/>
  <c r="AD65" i="401"/>
  <c r="AD64" i="401"/>
  <c r="AD63" i="401"/>
  <c r="AD62" i="401"/>
  <c r="AD61" i="401"/>
  <c r="AD60" i="401"/>
  <c r="AD59" i="401"/>
  <c r="AD58" i="401"/>
  <c r="AD57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D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D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D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D81" i="399"/>
  <c r="AZ80" i="399"/>
  <c r="AY80" i="399"/>
  <c r="AX80" i="399"/>
  <c r="AW80" i="399"/>
  <c r="AV80" i="399"/>
  <c r="AD80" i="399"/>
  <c r="AD79" i="399"/>
  <c r="AD78" i="399"/>
  <c r="AD77" i="399"/>
  <c r="AD76" i="399"/>
  <c r="AD75" i="399"/>
  <c r="AD74" i="399"/>
  <c r="AD73" i="399"/>
  <c r="AD72" i="399"/>
  <c r="AD71" i="399"/>
  <c r="AD70" i="399"/>
  <c r="AD69" i="399"/>
  <c r="AD68" i="399"/>
  <c r="AD67" i="399"/>
  <c r="AD66" i="399"/>
  <c r="AD65" i="399"/>
  <c r="AD64" i="399"/>
  <c r="AD63" i="399"/>
  <c r="AD62" i="399"/>
  <c r="AD61" i="399"/>
  <c r="AD60" i="399"/>
  <c r="AD59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D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D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D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80" i="396"/>
  <c r="AD79" i="396"/>
  <c r="AD78" i="396"/>
  <c r="AD77" i="396"/>
  <c r="AD76" i="396"/>
  <c r="AD75" i="396"/>
  <c r="AD74" i="396"/>
  <c r="AD73" i="396"/>
  <c r="AD72" i="396"/>
  <c r="AD71" i="396"/>
  <c r="AD70" i="396"/>
  <c r="AD69" i="396"/>
  <c r="AD68" i="396"/>
  <c r="AD67" i="396"/>
  <c r="AD66" i="396"/>
  <c r="AD65" i="396"/>
  <c r="AD64" i="396"/>
  <c r="AD63" i="396"/>
  <c r="AD62" i="396"/>
  <c r="AD61" i="396"/>
  <c r="AD60" i="396"/>
  <c r="AD59" i="396"/>
  <c r="AD58" i="396"/>
  <c r="AD57" i="396"/>
  <c r="AD56" i="396"/>
  <c r="X106" i="395"/>
  <c r="X103" i="395"/>
  <c r="X98" i="395"/>
  <c r="AZ91" i="395"/>
  <c r="AY91" i="395"/>
  <c r="AX91" i="395"/>
  <c r="AW91" i="395"/>
  <c r="AV91" i="395"/>
  <c r="AD91" i="395"/>
  <c r="AZ90" i="395"/>
  <c r="AY90" i="395"/>
  <c r="AX90" i="395"/>
  <c r="AW90" i="395"/>
  <c r="AV90" i="395"/>
  <c r="AD90" i="395"/>
  <c r="AZ89" i="395"/>
  <c r="AY89" i="395"/>
  <c r="AX89" i="395"/>
  <c r="AW89" i="395"/>
  <c r="AV89" i="395"/>
  <c r="AD89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D87" i="395"/>
  <c r="AZ86" i="395"/>
  <c r="AY86" i="395"/>
  <c r="AX86" i="395"/>
  <c r="AW86" i="395"/>
  <c r="AV86" i="395"/>
  <c r="AD86" i="395"/>
  <c r="AZ85" i="395"/>
  <c r="AY85" i="395"/>
  <c r="AX85" i="395"/>
  <c r="AW85" i="395"/>
  <c r="AV85" i="395"/>
  <c r="AD85" i="395"/>
  <c r="AZ84" i="395"/>
  <c r="AY84" i="395"/>
  <c r="AX84" i="395"/>
  <c r="AW84" i="395"/>
  <c r="AV84" i="395"/>
  <c r="AD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D81" i="395"/>
  <c r="AZ80" i="395"/>
  <c r="AY80" i="395"/>
  <c r="AX80" i="395"/>
  <c r="AW80" i="395"/>
  <c r="AV80" i="395"/>
  <c r="AD80" i="395"/>
  <c r="AD79" i="395"/>
  <c r="AD78" i="395"/>
  <c r="AD77" i="395"/>
  <c r="AD76" i="395"/>
  <c r="AD75" i="395"/>
  <c r="AD74" i="395"/>
  <c r="AD73" i="395"/>
  <c r="AD72" i="395"/>
  <c r="AD71" i="395"/>
  <c r="AD70" i="395"/>
  <c r="AD69" i="395"/>
  <c r="AD68" i="395"/>
  <c r="AD67" i="395"/>
  <c r="AD66" i="395"/>
  <c r="AD65" i="395"/>
  <c r="AD64" i="395"/>
  <c r="AD63" i="395"/>
  <c r="AD62" i="395"/>
  <c r="AD61" i="395"/>
  <c r="AD60" i="395"/>
  <c r="AD59" i="395"/>
  <c r="AD58" i="395"/>
  <c r="AD57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X106" i="386"/>
  <c r="X103" i="386"/>
  <c r="X98" i="386"/>
  <c r="AZ91" i="386"/>
  <c r="AY91" i="386"/>
  <c r="AX91" i="386"/>
  <c r="AW91" i="386"/>
  <c r="AV91" i="386"/>
  <c r="AD91" i="386"/>
  <c r="AZ90" i="386"/>
  <c r="AY90" i="386"/>
  <c r="AX90" i="386"/>
  <c r="AW90" i="386"/>
  <c r="AV90" i="386"/>
  <c r="AD90" i="386"/>
  <c r="AZ89" i="386"/>
  <c r="AY89" i="386"/>
  <c r="AX89" i="386"/>
  <c r="AW89" i="386"/>
  <c r="AV89" i="386"/>
  <c r="AD89" i="386"/>
  <c r="AZ88" i="386"/>
  <c r="AY88" i="386"/>
  <c r="AX88" i="386"/>
  <c r="AW88" i="386"/>
  <c r="AV88" i="386"/>
  <c r="AD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D86" i="386"/>
  <c r="AZ85" i="386"/>
  <c r="AY85" i="386"/>
  <c r="AX85" i="386"/>
  <c r="AW85" i="386"/>
  <c r="AV85" i="386"/>
  <c r="AD85" i="386"/>
  <c r="AZ84" i="386"/>
  <c r="AY84" i="386"/>
  <c r="AX84" i="386"/>
  <c r="AW84" i="386"/>
  <c r="AV84" i="386"/>
  <c r="AD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D82" i="386"/>
  <c r="AZ81" i="386"/>
  <c r="AY81" i="386"/>
  <c r="AX81" i="386"/>
  <c r="AW81" i="386"/>
  <c r="AV81" i="386"/>
  <c r="AD81" i="386"/>
  <c r="AZ80" i="386"/>
  <c r="AY80" i="386"/>
  <c r="AX80" i="386"/>
  <c r="AW80" i="386"/>
  <c r="AV80" i="386"/>
  <c r="AD80" i="386"/>
  <c r="AD79" i="386"/>
  <c r="AD78" i="386"/>
  <c r="AD77" i="386"/>
  <c r="AD76" i="386"/>
  <c r="AD75" i="386"/>
  <c r="AD74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X106" i="385"/>
  <c r="X98" i="385"/>
  <c r="AD91" i="385" s="1"/>
  <c r="AZ91" i="385"/>
  <c r="AY91" i="385"/>
  <c r="AX91" i="385"/>
  <c r="AW91" i="385"/>
  <c r="AV91" i="385"/>
  <c r="AZ90" i="385"/>
  <c r="AY90" i="385"/>
  <c r="AX90" i="385"/>
  <c r="AW90" i="385"/>
  <c r="AV90" i="385"/>
  <c r="AD90" i="385"/>
  <c r="AZ89" i="385"/>
  <c r="AY89" i="385"/>
  <c r="AX89" i="385"/>
  <c r="AW89" i="385"/>
  <c r="AV89" i="385"/>
  <c r="AD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D86" i="385"/>
  <c r="AZ85" i="385"/>
  <c r="AY85" i="385"/>
  <c r="AX85" i="385"/>
  <c r="AW85" i="385"/>
  <c r="AV85" i="385"/>
  <c r="AD85" i="385"/>
  <c r="AZ84" i="385"/>
  <c r="AY84" i="385"/>
  <c r="AX84" i="385"/>
  <c r="AW84" i="385"/>
  <c r="AV84" i="385"/>
  <c r="AD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D82" i="385"/>
  <c r="AZ81" i="385"/>
  <c r="AY81" i="385"/>
  <c r="AX81" i="385"/>
  <c r="AW81" i="385"/>
  <c r="AV81" i="385"/>
  <c r="AD81" i="385"/>
  <c r="AZ80" i="385"/>
  <c r="AY80" i="385"/>
  <c r="AX80" i="385"/>
  <c r="AW80" i="385"/>
  <c r="AV80" i="385"/>
  <c r="AD80" i="385"/>
  <c r="AD79" i="385"/>
  <c r="AD78" i="385"/>
  <c r="AD77" i="385"/>
  <c r="AD76" i="385"/>
  <c r="AD75" i="385"/>
  <c r="AD74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X106" i="384"/>
  <c r="X103" i="384"/>
  <c r="X98" i="384"/>
  <c r="AZ91" i="384"/>
  <c r="AY91" i="384"/>
  <c r="AX91" i="384"/>
  <c r="AW91" i="384"/>
  <c r="AV91" i="384"/>
  <c r="AD91" i="384"/>
  <c r="AZ90" i="384"/>
  <c r="AY90" i="384"/>
  <c r="AX90" i="384"/>
  <c r="AW90" i="384"/>
  <c r="AV90" i="384"/>
  <c r="AD90" i="384"/>
  <c r="AZ89" i="384"/>
  <c r="AY89" i="384"/>
  <c r="AX89" i="384"/>
  <c r="AW89" i="384"/>
  <c r="AV89" i="384"/>
  <c r="AD89" i="384"/>
  <c r="AZ88" i="384"/>
  <c r="AY88" i="384"/>
  <c r="AX88" i="384"/>
  <c r="AW88" i="384"/>
  <c r="AV88" i="384"/>
  <c r="AD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D86" i="384"/>
  <c r="AZ85" i="384"/>
  <c r="AY85" i="384"/>
  <c r="AX85" i="384"/>
  <c r="AW85" i="384"/>
  <c r="AV85" i="384"/>
  <c r="AD85" i="384"/>
  <c r="AZ84" i="384"/>
  <c r="AY84" i="384"/>
  <c r="AX84" i="384"/>
  <c r="AW84" i="384"/>
  <c r="AV84" i="384"/>
  <c r="AD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D82" i="384"/>
  <c r="AZ81" i="384"/>
  <c r="AY81" i="384"/>
  <c r="AX81" i="384"/>
  <c r="AW81" i="384"/>
  <c r="AV81" i="384"/>
  <c r="AD81" i="384"/>
  <c r="AZ80" i="384"/>
  <c r="AY80" i="384"/>
  <c r="AX80" i="384"/>
  <c r="AW80" i="384"/>
  <c r="AV80" i="384"/>
  <c r="AD80" i="384"/>
  <c r="AD79" i="384"/>
  <c r="AD78" i="384"/>
  <c r="AD77" i="384"/>
  <c r="AD76" i="384"/>
  <c r="AD75" i="384"/>
  <c r="AD74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D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D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D79" i="382"/>
  <c r="AD78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103" i="380"/>
  <c r="X98" i="380"/>
  <c r="AZ91" i="380"/>
  <c r="AY91" i="380"/>
  <c r="AX91" i="380"/>
  <c r="AW91" i="380"/>
  <c r="AV91" i="380"/>
  <c r="AD91" i="380"/>
  <c r="AZ90" i="380"/>
  <c r="AY90" i="380"/>
  <c r="AX90" i="380"/>
  <c r="AW90" i="380"/>
  <c r="AV90" i="380"/>
  <c r="AD90" i="380"/>
  <c r="AZ89" i="380"/>
  <c r="AY89" i="380"/>
  <c r="AX89" i="380"/>
  <c r="AW89" i="380"/>
  <c r="AV89" i="380"/>
  <c r="AD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D79" i="380"/>
  <c r="AD78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D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9" i="379"/>
  <c r="AD78" i="379"/>
  <c r="AD77" i="379"/>
  <c r="AD75" i="379"/>
  <c r="AD74" i="379"/>
  <c r="AD73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X106" i="378"/>
  <c r="X103" i="378"/>
  <c r="X98" i="378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7" i="378"/>
  <c r="AD76" i="378"/>
  <c r="AD75" i="378"/>
  <c r="AD74" i="378"/>
  <c r="AD73" i="378"/>
  <c r="AD72" i="378"/>
  <c r="AD71" i="378"/>
  <c r="AD70" i="378"/>
  <c r="AD69" i="378"/>
  <c r="AD68" i="378"/>
  <c r="AD67" i="378"/>
  <c r="AD66" i="378"/>
  <c r="AD65" i="378"/>
  <c r="AD64" i="378"/>
  <c r="AD63" i="378"/>
  <c r="AD62" i="378"/>
  <c r="AD61" i="378"/>
  <c r="AD60" i="378"/>
  <c r="AD59" i="378"/>
  <c r="AD58" i="378"/>
  <c r="AD57" i="378"/>
  <c r="AD56" i="378"/>
  <c r="X106" i="377"/>
  <c r="X98" i="377"/>
  <c r="X103" i="377" s="1"/>
  <c r="AZ91" i="377"/>
  <c r="AY91" i="377"/>
  <c r="AX91" i="377"/>
  <c r="AW91" i="377"/>
  <c r="AV91" i="377"/>
  <c r="AD91" i="377"/>
  <c r="AZ90" i="377"/>
  <c r="AY90" i="377"/>
  <c r="AX90" i="377"/>
  <c r="AW90" i="377"/>
  <c r="AV90" i="377"/>
  <c r="AD90" i="377"/>
  <c r="AZ89" i="377"/>
  <c r="AY89" i="377"/>
  <c r="AX89" i="377"/>
  <c r="AW89" i="377"/>
  <c r="AV89" i="377"/>
  <c r="AD89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D86" i="377"/>
  <c r="AZ85" i="377"/>
  <c r="AY85" i="377"/>
  <c r="AX85" i="377"/>
  <c r="AW85" i="377"/>
  <c r="AV85" i="377"/>
  <c r="AD85" i="377"/>
  <c r="AZ84" i="377"/>
  <c r="AY84" i="377"/>
  <c r="AX84" i="377"/>
  <c r="AW84" i="377"/>
  <c r="AV84" i="377"/>
  <c r="AD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D82" i="377"/>
  <c r="AZ81" i="377"/>
  <c r="AY81" i="377"/>
  <c r="AX81" i="377"/>
  <c r="AW81" i="377"/>
  <c r="AV81" i="377"/>
  <c r="AD81" i="377"/>
  <c r="AZ80" i="377"/>
  <c r="AY80" i="377"/>
  <c r="AX80" i="377"/>
  <c r="AW80" i="377"/>
  <c r="AV80" i="377"/>
  <c r="AD80" i="377"/>
  <c r="AD79" i="377"/>
  <c r="AD78" i="377"/>
  <c r="AD77" i="377"/>
  <c r="AD76" i="377"/>
  <c r="AD75" i="377"/>
  <c r="AD74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X106" i="376"/>
  <c r="X103" i="376"/>
  <c r="X98" i="376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7" i="376"/>
  <c r="AD76" i="376"/>
  <c r="AD75" i="376"/>
  <c r="AD74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X106" i="375"/>
  <c r="X103" i="375"/>
  <c r="X98" i="375"/>
  <c r="AZ91" i="375"/>
  <c r="AY91" i="375"/>
  <c r="AX91" i="375"/>
  <c r="AW91" i="375"/>
  <c r="AV91" i="375"/>
  <c r="AD91" i="375"/>
  <c r="AZ90" i="375"/>
  <c r="AY90" i="375"/>
  <c r="AX90" i="375"/>
  <c r="AW90" i="375"/>
  <c r="AV90" i="375"/>
  <c r="AD90" i="375"/>
  <c r="AZ89" i="375"/>
  <c r="AY89" i="375"/>
  <c r="AX89" i="375"/>
  <c r="AW89" i="375"/>
  <c r="AV89" i="375"/>
  <c r="AD89" i="375"/>
  <c r="AZ88" i="375"/>
  <c r="AY88" i="375"/>
  <c r="AX88" i="375"/>
  <c r="AW88" i="375"/>
  <c r="AV88" i="375"/>
  <c r="AD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D86" i="375"/>
  <c r="AZ85" i="375"/>
  <c r="AY85" i="375"/>
  <c r="AX85" i="375"/>
  <c r="AW85" i="375"/>
  <c r="AV85" i="375"/>
  <c r="AD85" i="375"/>
  <c r="AZ84" i="375"/>
  <c r="AY84" i="375"/>
  <c r="AX84" i="375"/>
  <c r="AW84" i="375"/>
  <c r="AV84" i="375"/>
  <c r="AD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D82" i="375"/>
  <c r="AZ81" i="375"/>
  <c r="AY81" i="375"/>
  <c r="AX81" i="375"/>
  <c r="AW81" i="375"/>
  <c r="AV81" i="375"/>
  <c r="AD81" i="375"/>
  <c r="AZ80" i="375"/>
  <c r="AY80" i="375"/>
  <c r="AX80" i="375"/>
  <c r="AW80" i="375"/>
  <c r="AV80" i="375"/>
  <c r="AD80" i="375"/>
  <c r="AD79" i="375"/>
  <c r="AD78" i="375"/>
  <c r="AD77" i="375"/>
  <c r="AD76" i="375"/>
  <c r="AD75" i="375"/>
  <c r="AD74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X106" i="374"/>
  <c r="X98" i="374"/>
  <c r="X103" i="374" s="1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103" i="371"/>
  <c r="X98" i="37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D91" i="370"/>
  <c r="AZ90" i="370"/>
  <c r="AY90" i="370"/>
  <c r="AX90" i="370"/>
  <c r="AW90" i="370"/>
  <c r="AV90" i="370"/>
  <c r="AD90" i="370"/>
  <c r="AZ89" i="370"/>
  <c r="AY89" i="370"/>
  <c r="AX89" i="370"/>
  <c r="AW89" i="370"/>
  <c r="AV89" i="370"/>
  <c r="AD89" i="370"/>
  <c r="AZ88" i="370"/>
  <c r="AY88" i="370"/>
  <c r="AX88" i="370"/>
  <c r="AW88" i="370"/>
  <c r="AV88" i="370"/>
  <c r="AZ87" i="370"/>
  <c r="AY87" i="370"/>
  <c r="AX87" i="370"/>
  <c r="AW87" i="370"/>
  <c r="AV87" i="370"/>
  <c r="AD87" i="370"/>
  <c r="AZ86" i="370"/>
  <c r="AY86" i="370"/>
  <c r="AX86" i="370"/>
  <c r="AW86" i="370"/>
  <c r="AV86" i="370"/>
  <c r="AD86" i="370"/>
  <c r="AZ85" i="370"/>
  <c r="AY85" i="370"/>
  <c r="AX85" i="370"/>
  <c r="AW85" i="370"/>
  <c r="AV85" i="370"/>
  <c r="AD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D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9" i="370"/>
  <c r="AD78" i="370"/>
  <c r="AD77" i="370"/>
  <c r="AD76" i="370"/>
  <c r="AD75" i="370"/>
  <c r="AD74" i="370"/>
  <c r="AD73" i="370"/>
  <c r="AD72" i="370"/>
  <c r="AD71" i="370"/>
  <c r="AD70" i="370"/>
  <c r="AD69" i="370"/>
  <c r="AD68" i="370"/>
  <c r="AD67" i="370"/>
  <c r="AD66" i="370"/>
  <c r="AD65" i="370"/>
  <c r="AD64" i="370"/>
  <c r="AD63" i="370"/>
  <c r="AD62" i="370"/>
  <c r="AD61" i="370"/>
  <c r="AD60" i="370"/>
  <c r="AD59" i="370"/>
  <c r="AD58" i="370"/>
  <c r="AD57" i="370"/>
  <c r="AD56" i="370"/>
  <c r="X106" i="369"/>
  <c r="X103" i="369"/>
  <c r="X98" i="369"/>
  <c r="AZ91" i="369"/>
  <c r="AY91" i="369"/>
  <c r="AX91" i="369"/>
  <c r="AW91" i="369"/>
  <c r="AV91" i="369"/>
  <c r="AD91" i="369"/>
  <c r="AZ90" i="369"/>
  <c r="AY90" i="369"/>
  <c r="AX90" i="369"/>
  <c r="AW90" i="369"/>
  <c r="AV90" i="369"/>
  <c r="AD90" i="369"/>
  <c r="AZ89" i="369"/>
  <c r="AY89" i="369"/>
  <c r="AX89" i="369"/>
  <c r="AW89" i="369"/>
  <c r="AV89" i="369"/>
  <c r="AD89" i="369"/>
  <c r="AZ88" i="369"/>
  <c r="AY88" i="369"/>
  <c r="AX88" i="369"/>
  <c r="AW88" i="369"/>
  <c r="AV88" i="369"/>
  <c r="AD88" i="369"/>
  <c r="AZ87" i="369"/>
  <c r="AY87" i="369"/>
  <c r="AX87" i="369"/>
  <c r="AW87" i="369"/>
  <c r="AV87" i="369"/>
  <c r="AD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D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D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D81" i="369"/>
  <c r="AZ80" i="369"/>
  <c r="AY80" i="369"/>
  <c r="AX80" i="369"/>
  <c r="AW80" i="369"/>
  <c r="AV80" i="369"/>
  <c r="AD80" i="369"/>
  <c r="AD79" i="369"/>
  <c r="AD78" i="369"/>
  <c r="AD77" i="369"/>
  <c r="AD76" i="369"/>
  <c r="AD75" i="369"/>
  <c r="AD74" i="369"/>
  <c r="AD73" i="369"/>
  <c r="AD72" i="369"/>
  <c r="AD71" i="369"/>
  <c r="AD70" i="369"/>
  <c r="AD69" i="369"/>
  <c r="AD68" i="369"/>
  <c r="AD67" i="369"/>
  <c r="AD66" i="369"/>
  <c r="AD65" i="369"/>
  <c r="AD64" i="369"/>
  <c r="AD63" i="369"/>
  <c r="AD62" i="369"/>
  <c r="AD61" i="369"/>
  <c r="AD60" i="369"/>
  <c r="AD59" i="369"/>
  <c r="AD58" i="369"/>
  <c r="AD57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D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D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8" i="368"/>
  <c r="AD77" i="368"/>
  <c r="AD75" i="368"/>
  <c r="AD74" i="368"/>
  <c r="AD73" i="368"/>
  <c r="AD71" i="368"/>
  <c r="AD70" i="368"/>
  <c r="AD69" i="368"/>
  <c r="AD67" i="368"/>
  <c r="AD66" i="368"/>
  <c r="AD65" i="368"/>
  <c r="AD64" i="368"/>
  <c r="AD63" i="368"/>
  <c r="AD62" i="368"/>
  <c r="AD61" i="368"/>
  <c r="AD60" i="368"/>
  <c r="AD59" i="368"/>
  <c r="AD58" i="368"/>
  <c r="AD57" i="368"/>
  <c r="AD56" i="368"/>
  <c r="X106" i="367"/>
  <c r="X103" i="367"/>
  <c r="X98" i="367"/>
  <c r="AZ91" i="367"/>
  <c r="AY91" i="367"/>
  <c r="AX91" i="367"/>
  <c r="AW91" i="367"/>
  <c r="AV91" i="367"/>
  <c r="AD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D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D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D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D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D81" i="367"/>
  <c r="AZ80" i="367"/>
  <c r="AY80" i="367"/>
  <c r="AX80" i="367"/>
  <c r="AW80" i="367"/>
  <c r="AV80" i="367"/>
  <c r="AD80" i="367"/>
  <c r="AD79" i="367"/>
  <c r="AD78" i="367"/>
  <c r="AD77" i="367"/>
  <c r="AD76" i="367"/>
  <c r="AD75" i="367"/>
  <c r="AD74" i="367"/>
  <c r="AD73" i="367"/>
  <c r="AD72" i="367"/>
  <c r="AD71" i="367"/>
  <c r="AD70" i="367"/>
  <c r="AD69" i="367"/>
  <c r="AD68" i="367"/>
  <c r="AD67" i="367"/>
  <c r="AD66" i="367"/>
  <c r="AD65" i="367"/>
  <c r="AD64" i="367"/>
  <c r="AD63" i="367"/>
  <c r="AD62" i="367"/>
  <c r="AD61" i="367"/>
  <c r="AD60" i="367"/>
  <c r="AD59" i="367"/>
  <c r="AD58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103" i="365"/>
  <c r="X98" i="365"/>
  <c r="AZ91" i="365"/>
  <c r="AY91" i="365"/>
  <c r="AX91" i="365"/>
  <c r="AW91" i="365"/>
  <c r="AV91" i="365"/>
  <c r="AD91" i="365"/>
  <c r="AZ90" i="365"/>
  <c r="AY90" i="365"/>
  <c r="AX90" i="365"/>
  <c r="AW90" i="365"/>
  <c r="AV90" i="365"/>
  <c r="AD90" i="365"/>
  <c r="AZ89" i="365"/>
  <c r="AY89" i="365"/>
  <c r="AX89" i="365"/>
  <c r="AW89" i="365"/>
  <c r="AV89" i="365"/>
  <c r="AD89" i="365"/>
  <c r="AZ88" i="365"/>
  <c r="AY88" i="365"/>
  <c r="AX88" i="365"/>
  <c r="AW88" i="365"/>
  <c r="AV88" i="365"/>
  <c r="AD88" i="365"/>
  <c r="AZ87" i="365"/>
  <c r="AY87" i="365"/>
  <c r="AX87" i="365"/>
  <c r="AW87" i="365"/>
  <c r="AV87" i="365"/>
  <c r="AD87" i="365"/>
  <c r="AZ86" i="365"/>
  <c r="AY86" i="365"/>
  <c r="AX86" i="365"/>
  <c r="AW86" i="365"/>
  <c r="AV86" i="365"/>
  <c r="AD86" i="365"/>
  <c r="AZ85" i="365"/>
  <c r="AY85" i="365"/>
  <c r="AX85" i="365"/>
  <c r="AW85" i="365"/>
  <c r="AV85" i="365"/>
  <c r="AD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D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D81" i="365"/>
  <c r="AZ80" i="365"/>
  <c r="AY80" i="365"/>
  <c r="AX80" i="365"/>
  <c r="AW80" i="365"/>
  <c r="AV80" i="365"/>
  <c r="AD80" i="365"/>
  <c r="AD79" i="365"/>
  <c r="AD78" i="365"/>
  <c r="AD77" i="365"/>
  <c r="AD76" i="365"/>
  <c r="AD75" i="365"/>
  <c r="AD74" i="365"/>
  <c r="AD73" i="365"/>
  <c r="AD72" i="365"/>
  <c r="AD71" i="365"/>
  <c r="AD70" i="365"/>
  <c r="AD69" i="365"/>
  <c r="AD68" i="365"/>
  <c r="AD67" i="365"/>
  <c r="AD66" i="365"/>
  <c r="AD65" i="365"/>
  <c r="AD64" i="365"/>
  <c r="AD63" i="365"/>
  <c r="AD62" i="365"/>
  <c r="AD61" i="365"/>
  <c r="AD60" i="365"/>
  <c r="AD59" i="365"/>
  <c r="AD58" i="365"/>
  <c r="AD57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D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D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D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80" i="364"/>
  <c r="AD79" i="364"/>
  <c r="AD78" i="364"/>
  <c r="AD77" i="364"/>
  <c r="AD76" i="364"/>
  <c r="AD75" i="364"/>
  <c r="AD74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X106" i="363"/>
  <c r="X103" i="363"/>
  <c r="X98" i="363"/>
  <c r="AZ91" i="363"/>
  <c r="AY91" i="363"/>
  <c r="AX91" i="363"/>
  <c r="AW91" i="363"/>
  <c r="AV91" i="363"/>
  <c r="AD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D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D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D81" i="363"/>
  <c r="AZ80" i="363"/>
  <c r="AY80" i="363"/>
  <c r="AX80" i="363"/>
  <c r="AW80" i="363"/>
  <c r="AV80" i="363"/>
  <c r="AD80" i="363"/>
  <c r="AD79" i="363"/>
  <c r="AD78" i="363"/>
  <c r="AD77" i="363"/>
  <c r="AD76" i="363"/>
  <c r="AD75" i="363"/>
  <c r="AD74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D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70" i="362"/>
  <c r="AD63" i="362"/>
  <c r="AD62" i="362"/>
  <c r="X106" i="361"/>
  <c r="X103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D90" i="361"/>
  <c r="AZ89" i="361"/>
  <c r="AY89" i="361"/>
  <c r="AX89" i="361"/>
  <c r="AW89" i="361"/>
  <c r="AV89" i="361"/>
  <c r="AD89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Z91" i="360"/>
  <c r="AY91" i="360"/>
  <c r="AX91" i="360"/>
  <c r="AW91" i="360"/>
  <c r="AV91" i="360"/>
  <c r="AZ90" i="360"/>
  <c r="AY90" i="360"/>
  <c r="AX90" i="360"/>
  <c r="AW90" i="360"/>
  <c r="AV90" i="360"/>
  <c r="AD90" i="360"/>
  <c r="AZ89" i="360"/>
  <c r="AY89" i="360"/>
  <c r="AX89" i="360"/>
  <c r="AW89" i="360"/>
  <c r="AV89" i="360"/>
  <c r="AD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103" i="359"/>
  <c r="X98" i="359"/>
  <c r="AZ91" i="359"/>
  <c r="AY91" i="359"/>
  <c r="AX91" i="359"/>
  <c r="AW91" i="359"/>
  <c r="AV91" i="359"/>
  <c r="AD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D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D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103" i="357"/>
  <c r="X98" i="357"/>
  <c r="AZ91" i="357"/>
  <c r="AY91" i="357"/>
  <c r="AX91" i="357"/>
  <c r="AW91" i="357"/>
  <c r="AV91" i="357"/>
  <c r="AD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103" i="356"/>
  <c r="X98" i="356"/>
  <c r="AZ91" i="356"/>
  <c r="AY91" i="356"/>
  <c r="AX91" i="356"/>
  <c r="AW91" i="356"/>
  <c r="AV91" i="356"/>
  <c r="AD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D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AD88" i="364" l="1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89" i="407" l="1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89" i="386"/>
  <c r="X88" i="386"/>
  <c r="AM85" i="386"/>
  <c r="X84" i="386"/>
  <c r="AM81" i="386"/>
  <c r="X80" i="386"/>
  <c r="X76" i="386"/>
  <c r="X72" i="386"/>
  <c r="X68" i="386"/>
  <c r="X64" i="386"/>
  <c r="X60" i="386"/>
  <c r="X56" i="386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AM90" i="386"/>
  <c r="X89" i="386"/>
  <c r="AM86" i="386"/>
  <c r="X85" i="386"/>
  <c r="AM82" i="386"/>
  <c r="X81" i="386"/>
  <c r="X79" i="386"/>
  <c r="X75" i="386"/>
  <c r="X71" i="386"/>
  <c r="X67" i="386"/>
  <c r="X63" i="386"/>
  <c r="X59" i="386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91" i="386"/>
  <c r="X90" i="386"/>
  <c r="AM87" i="386"/>
  <c r="X86" i="386"/>
  <c r="AM83" i="386"/>
  <c r="X82" i="386"/>
  <c r="X78" i="386"/>
  <c r="X74" i="386"/>
  <c r="X70" i="386"/>
  <c r="X66" i="386"/>
  <c r="X62" i="386"/>
  <c r="X58" i="386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X91" i="386"/>
  <c r="AM88" i="386"/>
  <c r="X87" i="386"/>
  <c r="AM84" i="386"/>
  <c r="X83" i="386"/>
  <c r="AM80" i="386"/>
  <c r="X77" i="386"/>
  <c r="X73" i="386"/>
  <c r="X69" i="386"/>
  <c r="X65" i="386"/>
  <c r="X61" i="386"/>
  <c r="X57" i="386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9" i="339"/>
  <c r="AP80" i="339"/>
  <c r="AP81" i="339"/>
  <c r="AP85" i="339"/>
  <c r="AA70" i="406" l="1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O91" i="406"/>
  <c r="AN91" i="406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O81" i="378"/>
  <c r="AN81" i="378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O87" i="378"/>
  <c r="AN87" i="378"/>
  <c r="AA76" i="379"/>
  <c r="Z76" i="379"/>
  <c r="AO81" i="380"/>
  <c r="AN81" i="380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57" i="386"/>
  <c r="Z57" i="386"/>
  <c r="AA73" i="386"/>
  <c r="Z73" i="386"/>
  <c r="AA75" i="387"/>
  <c r="Z75" i="387"/>
  <c r="AA85" i="387"/>
  <c r="Z85" i="387"/>
  <c r="AA73" i="388"/>
  <c r="Z73" i="388"/>
  <c r="AA59" i="389"/>
  <c r="Z59" i="389"/>
  <c r="AN83" i="386"/>
  <c r="AO83" i="386" s="1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71" i="386"/>
  <c r="AA71" i="386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N85" i="386"/>
  <c r="AO85" i="386" s="1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/>
  <c r="AA87" i="403"/>
  <c r="Z87" i="403"/>
  <c r="AA63" i="404"/>
  <c r="Z63" i="404"/>
  <c r="AA87" i="404"/>
  <c r="Z87" i="404"/>
  <c r="AA79" i="405"/>
  <c r="Z79" i="405"/>
  <c r="AN91" i="404"/>
  <c r="AO91" i="404"/>
  <c r="AA68" i="405"/>
  <c r="Z68" i="405"/>
  <c r="AN82" i="404"/>
  <c r="AO82" i="404" s="1"/>
  <c r="Z69" i="405"/>
  <c r="AA69" i="405"/>
  <c r="AO89" i="405"/>
  <c r="AN89" i="405"/>
  <c r="AA91" i="405"/>
  <c r="Z91" i="405"/>
  <c r="Z60" i="406"/>
  <c r="AA60" i="406"/>
  <c r="AO90" i="405"/>
  <c r="AN90" i="405"/>
  <c r="AA82" i="406"/>
  <c r="Z82" i="406"/>
  <c r="AO82" i="406"/>
  <c r="AN82" i="406"/>
  <c r="AO90" i="406"/>
  <c r="AN90" i="406"/>
  <c r="Z84" i="406"/>
  <c r="AA84" i="406"/>
  <c r="AO84" i="406"/>
  <c r="AN84" i="406"/>
  <c r="Z57" i="407"/>
  <c r="AA57" i="407"/>
  <c r="Z65" i="407"/>
  <c r="AA65" i="407"/>
  <c r="AA60" i="407"/>
  <c r="Z60" i="407"/>
  <c r="AA64" i="407"/>
  <c r="Z64" i="407"/>
  <c r="AO80" i="407"/>
  <c r="AN80" i="407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O87" i="374"/>
  <c r="AN87" i="374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O84" i="379"/>
  <c r="AN84" i="379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O83" i="381"/>
  <c r="AN83" i="38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1" i="386"/>
  <c r="Z61" i="386"/>
  <c r="AA77" i="386"/>
  <c r="Z77" i="386"/>
  <c r="AA87" i="386"/>
  <c r="Z87" i="386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8" i="386"/>
  <c r="Z58" i="386"/>
  <c r="AA74" i="386"/>
  <c r="Z74" i="386"/>
  <c r="AA86" i="386"/>
  <c r="Z86" i="386"/>
  <c r="AA56" i="387"/>
  <c r="Z56" i="387"/>
  <c r="AA72" i="387"/>
  <c r="Z72" i="387"/>
  <c r="AA84" i="387"/>
  <c r="Z84" i="387"/>
  <c r="AA70" i="388"/>
  <c r="Z70" i="388"/>
  <c r="AO83" i="388"/>
  <c r="AN83" i="388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/>
  <c r="Z59" i="386"/>
  <c r="AA59" i="386"/>
  <c r="Z75" i="386"/>
  <c r="AA75" i="386"/>
  <c r="Z85" i="386"/>
  <c r="AA85" i="386"/>
  <c r="Z57" i="387"/>
  <c r="AA57" i="387"/>
  <c r="Z73" i="387"/>
  <c r="AA73" i="387"/>
  <c r="AN84" i="387"/>
  <c r="AO84" i="387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4" i="386"/>
  <c r="Z64" i="386"/>
  <c r="AA80" i="386"/>
  <c r="Z80" i="386"/>
  <c r="AA88" i="386"/>
  <c r="Z88" i="386"/>
  <c r="AA62" i="387"/>
  <c r="Z62" i="387"/>
  <c r="AA78" i="387"/>
  <c r="Z78" i="387"/>
  <c r="AO87" i="387"/>
  <c r="AN87" i="387"/>
  <c r="AA60" i="388"/>
  <c r="Z60" i="388"/>
  <c r="AA76" i="388"/>
  <c r="Z76" i="388"/>
  <c r="AO85" i="388"/>
  <c r="AN85" i="388"/>
  <c r="AA58" i="389"/>
  <c r="Z58" i="389"/>
  <c r="AA74" i="389"/>
  <c r="Z74" i="389"/>
  <c r="AO82" i="389"/>
  <c r="AN82" i="389"/>
  <c r="AO90" i="389"/>
  <c r="AN90" i="389"/>
  <c r="AA69" i="390"/>
  <c r="Z69" i="390"/>
  <c r="AA83" i="390"/>
  <c r="Z83" i="390"/>
  <c r="AA91" i="390"/>
  <c r="Z91" i="390"/>
  <c r="AA71" i="391"/>
  <c r="Z71" i="391"/>
  <c r="AO82" i="391"/>
  <c r="AN82" i="391"/>
  <c r="AO90" i="391"/>
  <c r="AN90" i="391"/>
  <c r="AA69" i="392"/>
  <c r="Z69" i="392"/>
  <c r="AA83" i="392"/>
  <c r="Z83" i="392"/>
  <c r="AA91" i="392"/>
  <c r="Z91" i="392"/>
  <c r="AA71" i="393"/>
  <c r="Z71" i="393"/>
  <c r="AO82" i="393"/>
  <c r="AN82" i="393"/>
  <c r="AO90" i="393"/>
  <c r="AN90" i="393"/>
  <c r="Z69" i="394"/>
  <c r="AA69" i="394"/>
  <c r="AA70" i="390"/>
  <c r="Z70" i="390"/>
  <c r="AN83" i="390"/>
  <c r="AO83" i="390" s="1"/>
  <c r="AN91" i="390"/>
  <c r="AO91" i="390" s="1"/>
  <c r="AA68" i="391"/>
  <c r="Z68" i="391"/>
  <c r="AO81" i="391"/>
  <c r="AN81" i="391"/>
  <c r="AO89" i="391"/>
  <c r="AN89" i="39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O83" i="397"/>
  <c r="AN83" i="397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O86" i="395"/>
  <c r="AN86" i="395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O88" i="397"/>
  <c r="AN88" i="397"/>
  <c r="AA91" i="395"/>
  <c r="Z91" i="395"/>
  <c r="AA71" i="396"/>
  <c r="Z71" i="396"/>
  <c r="AO82" i="396"/>
  <c r="AN82" i="396"/>
  <c r="AO90" i="396"/>
  <c r="AN90" i="396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O85" i="401"/>
  <c r="AN85" i="40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O80" i="403"/>
  <c r="AN80" i="403"/>
  <c r="Z83" i="402"/>
  <c r="AA83" i="402"/>
  <c r="Z91" i="402"/>
  <c r="AA91" i="402"/>
  <c r="Z71" i="403"/>
  <c r="AA71" i="403"/>
  <c r="Z78" i="402"/>
  <c r="AA78" i="402"/>
  <c r="AO87" i="402"/>
  <c r="AN87" i="402"/>
  <c r="AA60" i="403"/>
  <c r="Z60" i="403"/>
  <c r="AA73" i="403"/>
  <c r="Z73" i="403"/>
  <c r="AO91" i="403"/>
  <c r="AN91" i="403"/>
  <c r="AA72" i="404"/>
  <c r="Z72" i="404"/>
  <c r="Z82" i="404"/>
  <c r="AA82" i="404"/>
  <c r="AO82" i="403"/>
  <c r="AN82" i="403"/>
  <c r="AO90" i="403"/>
  <c r="AN90" i="403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O80" i="364"/>
  <c r="AN80" i="364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O81" i="372"/>
  <c r="AN81" i="372"/>
  <c r="AO89" i="372"/>
  <c r="AN89" i="372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O87" i="368"/>
  <c r="AN87" i="368"/>
  <c r="AA60" i="369"/>
  <c r="Z60" i="369"/>
  <c r="AA76" i="369"/>
  <c r="Z76" i="369"/>
  <c r="AO85" i="369"/>
  <c r="AN85" i="369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O83" i="372"/>
  <c r="AN83" i="372"/>
  <c r="AO91" i="372"/>
  <c r="AN91" i="372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O86" i="376"/>
  <c r="AN86" i="376"/>
  <c r="AA61" i="377"/>
  <c r="Z61" i="377"/>
  <c r="AA77" i="377"/>
  <c r="Z77" i="377"/>
  <c r="AA87" i="377"/>
  <c r="Z87" i="377"/>
  <c r="AA63" i="378"/>
  <c r="Z63" i="378"/>
  <c r="AA79" i="378"/>
  <c r="Z79" i="378"/>
  <c r="AO86" i="378"/>
  <c r="AN86" i="378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O85" i="380"/>
  <c r="AN85" i="380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O83" i="383"/>
  <c r="AN83" i="383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O84" i="381"/>
  <c r="AN84" i="381"/>
  <c r="AA59" i="382"/>
  <c r="Z59" i="382"/>
  <c r="AA75" i="382"/>
  <c r="Z75" i="382"/>
  <c r="AA85" i="382"/>
  <c r="Z85" i="382"/>
  <c r="AA57" i="383"/>
  <c r="Z57" i="383"/>
  <c r="AA73" i="383"/>
  <c r="Z73" i="383"/>
  <c r="AO84" i="383"/>
  <c r="AN84" i="383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5" i="386"/>
  <c r="Z65" i="386"/>
  <c r="AO80" i="386"/>
  <c r="AN80" i="386"/>
  <c r="AO88" i="386"/>
  <c r="AN88" i="386"/>
  <c r="AA67" i="387"/>
  <c r="Z67" i="387"/>
  <c r="AA81" i="387"/>
  <c r="Z81" i="387"/>
  <c r="AA89" i="387"/>
  <c r="Z89" i="387"/>
  <c r="AA65" i="388"/>
  <c r="Z65" i="388"/>
  <c r="AO80" i="388"/>
  <c r="AN80" i="388"/>
  <c r="AO88" i="388"/>
  <c r="AN88" i="388"/>
  <c r="AA67" i="389"/>
  <c r="Z67" i="389"/>
  <c r="AO81" i="389"/>
  <c r="AN81" i="389"/>
  <c r="AA80" i="385"/>
  <c r="Z80" i="385"/>
  <c r="AA88" i="385"/>
  <c r="Z88" i="385"/>
  <c r="AA62" i="386"/>
  <c r="Z62" i="386"/>
  <c r="AA78" i="386"/>
  <c r="Z78" i="386"/>
  <c r="AN87" i="386"/>
  <c r="AO87" i="386" s="1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3" i="386"/>
  <c r="AA63" i="386"/>
  <c r="Z79" i="386"/>
  <c r="AA79" i="386"/>
  <c r="AN86" i="386"/>
  <c r="AO86" i="386" s="1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O83" i="385"/>
  <c r="AN83" i="385"/>
  <c r="AO91" i="385"/>
  <c r="AN91" i="385"/>
  <c r="AA68" i="386"/>
  <c r="Z68" i="386"/>
  <c r="AN81" i="386"/>
  <c r="AO81" i="386" s="1"/>
  <c r="AN89" i="386"/>
  <c r="AO89" i="386" s="1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O83" i="392"/>
  <c r="AN83" i="392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O87" i="391"/>
  <c r="AN87" i="39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O81" i="396"/>
  <c r="AN81" i="396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O80" i="396"/>
  <c r="AN80" i="396"/>
  <c r="AO88" i="396"/>
  <c r="AN88" i="396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O82" i="401"/>
  <c r="AN82" i="401"/>
  <c r="AO90" i="401"/>
  <c r="AN90" i="40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/>
  <c r="AN87" i="404"/>
  <c r="AO87" i="404"/>
  <c r="AA60" i="405"/>
  <c r="Z60" i="405"/>
  <c r="AA76" i="405"/>
  <c r="Z76" i="405"/>
  <c r="AN87" i="405"/>
  <c r="AO87" i="405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O86" i="406"/>
  <c r="AN86" i="406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O87" i="407"/>
  <c r="AN87" i="407"/>
  <c r="AA66" i="407"/>
  <c r="Z66" i="407"/>
  <c r="AO83" i="407"/>
  <c r="AN83" i="407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O84" i="371"/>
  <c r="AN84" i="37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/>
  <c r="AN82" i="377"/>
  <c r="AO82" i="377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O85" i="379"/>
  <c r="AN85" i="379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O80" i="383"/>
  <c r="AN80" i="383"/>
  <c r="AA59" i="385"/>
  <c r="Z59" i="385"/>
  <c r="AO84" i="386"/>
  <c r="AN84" i="386"/>
  <c r="AO84" i="388"/>
  <c r="AN84" i="388"/>
  <c r="AO89" i="389"/>
  <c r="AN89" i="389"/>
  <c r="AA84" i="385"/>
  <c r="Z84" i="385"/>
  <c r="AO91" i="386"/>
  <c r="AN91" i="386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AN82" i="386"/>
  <c r="AO82" i="386" s="1"/>
  <c r="Z83" i="387"/>
  <c r="AA83" i="387"/>
  <c r="Z71" i="388"/>
  <c r="AA71" i="388"/>
  <c r="AN90" i="388"/>
  <c r="AO90" i="388" s="1"/>
  <c r="AA88" i="384"/>
  <c r="Z88" i="384"/>
  <c r="AO87" i="385"/>
  <c r="AN87" i="385"/>
  <c r="AA60" i="386"/>
  <c r="Z60" i="386"/>
  <c r="AA76" i="386"/>
  <c r="Z76" i="386"/>
  <c r="AA58" i="387"/>
  <c r="Z58" i="387"/>
  <c r="AA86" i="387"/>
  <c r="Z86" i="387"/>
  <c r="AA72" i="388"/>
  <c r="Z72" i="388"/>
  <c r="AA84" i="388"/>
  <c r="Z84" i="388"/>
  <c r="AO85" i="389"/>
  <c r="AN85" i="389"/>
  <c r="AA65" i="390"/>
  <c r="Z65" i="390"/>
  <c r="AO88" i="390"/>
  <c r="AN88" i="390"/>
  <c r="AA81" i="391"/>
  <c r="Z81" i="391"/>
  <c r="AO80" i="392"/>
  <c r="AN80" i="392"/>
  <c r="AA67" i="393"/>
  <c r="Z67" i="393"/>
  <c r="AO80" i="394"/>
  <c r="AN80" i="394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O85" i="393"/>
  <c r="AN85" i="393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O88" i="399"/>
  <c r="AN88" i="399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O86" i="363"/>
  <c r="AN86" i="363"/>
  <c r="AA61" i="364"/>
  <c r="Z61" i="364"/>
  <c r="AA87" i="364"/>
  <c r="Z87" i="364"/>
  <c r="Z56" i="366"/>
  <c r="AA56" i="366"/>
  <c r="AO83" i="364"/>
  <c r="AN83" i="364"/>
  <c r="AO81" i="365"/>
  <c r="AN81" i="365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O86" i="370"/>
  <c r="AN86" i="370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O83" i="369"/>
  <c r="AN83" i="369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/>
  <c r="Z87" i="368"/>
  <c r="AA87" i="368"/>
  <c r="AN86" i="369"/>
  <c r="AO86" i="369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O91" i="370"/>
  <c r="AN91" i="370"/>
  <c r="AO81" i="371"/>
  <c r="AN81" i="37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O84" i="375"/>
  <c r="AN84" i="375"/>
  <c r="AA75" i="376"/>
  <c r="Z75" i="376"/>
  <c r="AO84" i="377"/>
  <c r="AN84" i="377"/>
  <c r="AA75" i="378"/>
  <c r="Z75" i="378"/>
  <c r="AA85" i="378"/>
  <c r="Z85" i="378"/>
  <c r="AA73" i="379"/>
  <c r="Z73" i="379"/>
  <c r="AO87" i="375"/>
  <c r="AN87" i="375"/>
  <c r="AO85" i="376"/>
  <c r="AN85" i="376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/>
  <c r="AA70" i="376"/>
  <c r="Z70" i="376"/>
  <c r="AO91" i="376"/>
  <c r="AN91" i="376"/>
  <c r="AO81" i="377"/>
  <c r="AN81" i="377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O82" i="383"/>
  <c r="AN82" i="383"/>
  <c r="AA83" i="384"/>
  <c r="Z83" i="384"/>
  <c r="AA79" i="387"/>
  <c r="Z79" i="387"/>
  <c r="AA71" i="363"/>
  <c r="Z71" i="363"/>
  <c r="AO82" i="363"/>
  <c r="AN82" i="363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O82" i="366"/>
  <c r="AN82" i="366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O83" i="363"/>
  <c r="AN83" i="363"/>
  <c r="AO91" i="363"/>
  <c r="AN91" i="363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O89" i="366"/>
  <c r="AN89" i="366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O81" i="374"/>
  <c r="AN81" i="374"/>
  <c r="AO89" i="374"/>
  <c r="AN89" i="374"/>
  <c r="AO82" i="365"/>
  <c r="AN82" i="365"/>
  <c r="AO90" i="365"/>
  <c r="AN90" i="365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O81" i="375"/>
  <c r="AN81" i="375"/>
  <c r="Z70" i="366"/>
  <c r="AA70" i="366"/>
  <c r="AN83" i="366"/>
  <c r="AO83" i="366" s="1"/>
  <c r="AO91" i="366"/>
  <c r="AN91" i="366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O85" i="371"/>
  <c r="AN85" i="37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O83" i="374"/>
  <c r="AN83" i="374"/>
  <c r="AA57" i="375"/>
  <c r="Z57" i="375"/>
  <c r="AA65" i="375"/>
  <c r="Z65" i="375"/>
  <c r="AO80" i="375"/>
  <c r="AN80" i="375"/>
  <c r="AO88" i="375"/>
  <c r="AN88" i="375"/>
  <c r="AA67" i="376"/>
  <c r="Z67" i="376"/>
  <c r="AA81" i="376"/>
  <c r="Z81" i="376"/>
  <c r="AA89" i="376"/>
  <c r="Z89" i="376"/>
  <c r="AA65" i="377"/>
  <c r="Z65" i="377"/>
  <c r="AO80" i="377"/>
  <c r="AN80" i="377"/>
  <c r="AO88" i="377"/>
  <c r="AN88" i="377"/>
  <c r="AA67" i="378"/>
  <c r="Z67" i="378"/>
  <c r="AA81" i="378"/>
  <c r="Z81" i="378"/>
  <c r="AA89" i="378"/>
  <c r="Z89" i="378"/>
  <c r="AA65" i="379"/>
  <c r="Z65" i="379"/>
  <c r="AO80" i="379"/>
  <c r="AN80" i="379"/>
  <c r="AO87" i="379"/>
  <c r="AN87" i="379"/>
  <c r="AN83" i="375"/>
  <c r="AO83" i="375" s="1"/>
  <c r="AO91" i="375"/>
  <c r="AN91" i="375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O90" i="379"/>
  <c r="AN90" i="379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O87" i="376"/>
  <c r="AN87" i="376"/>
  <c r="AA60" i="377"/>
  <c r="Z60" i="377"/>
  <c r="AA76" i="377"/>
  <c r="Z76" i="377"/>
  <c r="AO85" i="377"/>
  <c r="AN85" i="377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O87" i="381"/>
  <c r="AN87" i="381"/>
  <c r="AA60" i="382"/>
  <c r="Z60" i="382"/>
  <c r="AA76" i="382"/>
  <c r="Z76" i="382"/>
  <c r="AO85" i="382"/>
  <c r="AN85" i="382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69" i="386"/>
  <c r="Z69" i="386"/>
  <c r="AA83" i="386"/>
  <c r="Z83" i="386"/>
  <c r="AA91" i="386"/>
  <c r="Z91" i="386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6" i="386"/>
  <c r="Z66" i="386"/>
  <c r="AA82" i="386"/>
  <c r="Z82" i="386"/>
  <c r="AA90" i="386"/>
  <c r="Z90" i="386"/>
  <c r="AA64" i="387"/>
  <c r="Z64" i="387"/>
  <c r="AA80" i="387"/>
  <c r="Z80" i="387"/>
  <c r="AA88" i="387"/>
  <c r="Z88" i="387"/>
  <c r="AA62" i="388"/>
  <c r="Z62" i="388"/>
  <c r="AA78" i="388"/>
  <c r="Z78" i="388"/>
  <c r="AO87" i="388"/>
  <c r="AN87" i="388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7" i="386"/>
  <c r="AA67" i="386"/>
  <c r="Z81" i="386"/>
  <c r="AA81" i="386"/>
  <c r="Z89" i="386"/>
  <c r="AA89" i="386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56" i="386"/>
  <c r="Z56" i="386"/>
  <c r="AA72" i="386"/>
  <c r="Z72" i="386"/>
  <c r="AA84" i="386"/>
  <c r="Z84" i="386"/>
  <c r="AA70" i="387"/>
  <c r="Z70" i="387"/>
  <c r="AO83" i="387"/>
  <c r="AN83" i="387"/>
  <c r="AO91" i="387"/>
  <c r="AN91" i="387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O81" i="390"/>
  <c r="AN81" i="390"/>
  <c r="AO89" i="390"/>
  <c r="AN89" i="390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O86" i="396"/>
  <c r="AN86" i="396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O87" i="400"/>
  <c r="AN87" i="400"/>
  <c r="Z63" i="398"/>
  <c r="AA63" i="398"/>
  <c r="Z79" i="398"/>
  <c r="AA79" i="398"/>
  <c r="AN86" i="398"/>
  <c r="AO86" i="398" s="1"/>
  <c r="Z61" i="399"/>
  <c r="AA61" i="399"/>
  <c r="AO89" i="399"/>
  <c r="AN89" i="399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O80" i="400"/>
  <c r="AN80" i="400"/>
  <c r="AO88" i="400"/>
  <c r="AN88" i="400"/>
  <c r="AO81" i="401"/>
  <c r="AN81" i="40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O84" i="403"/>
  <c r="AN84" i="403"/>
  <c r="AA59" i="404"/>
  <c r="Z59" i="404"/>
  <c r="AA75" i="404"/>
  <c r="Z75" i="404"/>
  <c r="AO84" i="404"/>
  <c r="AN84" i="404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O89" i="407"/>
  <c r="AN89" i="407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O84" i="367"/>
  <c r="AN84" i="367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O91" i="367"/>
  <c r="AN91" i="367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/>
  <c r="AA74" i="366"/>
  <c r="Z74" i="366"/>
  <c r="AA56" i="367"/>
  <c r="Z56" i="367"/>
  <c r="AA84" i="367"/>
  <c r="Z84" i="367"/>
  <c r="AA70" i="368"/>
  <c r="Z70" i="368"/>
  <c r="AO81" i="369"/>
  <c r="AN81" i="369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O82" i="375"/>
  <c r="AN82" i="375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O89" i="380"/>
  <c r="AN89" i="380"/>
  <c r="AO87" i="383"/>
  <c r="AN87" i="383"/>
  <c r="AA86" i="384"/>
  <c r="Z86" i="384"/>
  <c r="AA65" i="380"/>
  <c r="Z65" i="380"/>
  <c r="AO88" i="382"/>
  <c r="AN88" i="382"/>
  <c r="Z70" i="382"/>
  <c r="AA70" i="382"/>
  <c r="Z68" i="383"/>
  <c r="AA68" i="383"/>
  <c r="AO88" i="379"/>
  <c r="AN88" i="379"/>
  <c r="AO88" i="381"/>
  <c r="AN88" i="38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A70" i="386"/>
  <c r="Z70" i="386"/>
  <c r="AN90" i="386"/>
  <c r="AO90" i="386" s="1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U85" i="339"/>
  <c r="AS85" i="339"/>
  <c r="AQ81" i="339"/>
  <c r="AT80" i="339"/>
  <c r="AQ89" i="339"/>
  <c r="AS88" i="339"/>
  <c r="AR88" i="339"/>
  <c r="AP90" i="364"/>
  <c r="AP84" i="393"/>
  <c r="AP81" i="395"/>
  <c r="AP80" i="402"/>
  <c r="AP91" i="404"/>
  <c r="AP89" i="405"/>
  <c r="AP90" i="406"/>
  <c r="AP84" i="406"/>
  <c r="AP86" i="368"/>
  <c r="AP86" i="374"/>
  <c r="AP87" i="373"/>
  <c r="AP86" i="365"/>
  <c r="AP84" i="379"/>
  <c r="AP87" i="380"/>
  <c r="AP83" i="384"/>
  <c r="AP85" i="385"/>
  <c r="AP91" i="388"/>
  <c r="AP84" i="385"/>
  <c r="AP84" i="387"/>
  <c r="AP85" i="388"/>
  <c r="AP90" i="389"/>
  <c r="AP90" i="391"/>
  <c r="AP90" i="393"/>
  <c r="AP89" i="391"/>
  <c r="AP86" i="390"/>
  <c r="AP86" i="392"/>
  <c r="AP87" i="389"/>
  <c r="AP83" i="397"/>
  <c r="AP91" i="395"/>
  <c r="AP86" i="395"/>
  <c r="AP82" i="396"/>
  <c r="AP90" i="397"/>
  <c r="AP85" i="401"/>
  <c r="AP85" i="400"/>
  <c r="AP80" i="403"/>
  <c r="AP91" i="403"/>
  <c r="AP90" i="403"/>
  <c r="AP80" i="364"/>
  <c r="AP86" i="364"/>
  <c r="AP81" i="372"/>
  <c r="AP80" i="366"/>
  <c r="AP80" i="368"/>
  <c r="AP80" i="370"/>
  <c r="AP80" i="372"/>
  <c r="AP80" i="374"/>
  <c r="AP85" i="369"/>
  <c r="AP91" i="372"/>
  <c r="AP86" i="375"/>
  <c r="AP86" i="377"/>
  <c r="AP86" i="379"/>
  <c r="AP85" i="380"/>
  <c r="AP91" i="383"/>
  <c r="AP89" i="379"/>
  <c r="AP88" i="386"/>
  <c r="AP88" i="388"/>
  <c r="AP81" i="389"/>
  <c r="AP91" i="385"/>
  <c r="AP84" i="390"/>
  <c r="AP84" i="392"/>
  <c r="AP83" i="392"/>
  <c r="AP80" i="389"/>
  <c r="AP80" i="391"/>
  <c r="AP80" i="393"/>
  <c r="AP87" i="391"/>
  <c r="AP88" i="396"/>
  <c r="AP84" i="399"/>
  <c r="AP82" i="401"/>
  <c r="AP83" i="405"/>
  <c r="AP87" i="405"/>
  <c r="AP91" i="405"/>
  <c r="AP84" i="371"/>
  <c r="AP82" i="377"/>
  <c r="AP80" i="383"/>
  <c r="AP84" i="386"/>
  <c r="AP89" i="389"/>
  <c r="AP91" i="386"/>
  <c r="AP87" i="385"/>
  <c r="AP85" i="393"/>
  <c r="AP84" i="395"/>
  <c r="AP87" i="395"/>
  <c r="AP80" i="397"/>
  <c r="AP88" i="399"/>
  <c r="AP88" i="402"/>
  <c r="AP83" i="364"/>
  <c r="AP86" i="370"/>
  <c r="AP86" i="367"/>
  <c r="AP86" i="369"/>
  <c r="AP81" i="371"/>
  <c r="AP85" i="376"/>
  <c r="AP84" i="378"/>
  <c r="AP91" i="376"/>
  <c r="AP90" i="381"/>
  <c r="AP90" i="363"/>
  <c r="AP91" i="363"/>
  <c r="AP81" i="374"/>
  <c r="AP82" i="365"/>
  <c r="AP91" i="366"/>
  <c r="AP85" i="371"/>
  <c r="AP80" i="375"/>
  <c r="AP80" i="377"/>
  <c r="AP80" i="379"/>
  <c r="AP90" i="379"/>
  <c r="AP85" i="377"/>
  <c r="AP85" i="382"/>
  <c r="AP83" i="380"/>
  <c r="AP87" i="388"/>
  <c r="AP83" i="387"/>
  <c r="AP90" i="390"/>
  <c r="AP90" i="392"/>
  <c r="AP81" i="390"/>
  <c r="AP90" i="394"/>
  <c r="AP86" i="396"/>
  <c r="AP87" i="400"/>
  <c r="AP89" i="398"/>
  <c r="AP88" i="400"/>
  <c r="AP84" i="403"/>
  <c r="AP80" i="405"/>
  <c r="AP87" i="406"/>
  <c r="AP89" i="407"/>
  <c r="AP84" i="369"/>
  <c r="AP81" i="369"/>
  <c r="AP82" i="375"/>
  <c r="AP87" i="383"/>
  <c r="AP88" i="381"/>
  <c r="AP84" i="362"/>
  <c r="AP81" i="362"/>
  <c r="AP80" i="362"/>
  <c r="AP80" i="361"/>
  <c r="AP86" i="361"/>
  <c r="AP89" i="359"/>
  <c r="AP90" i="359"/>
  <c r="AP91" i="359"/>
  <c r="AP87" i="360"/>
  <c r="AP91" i="360"/>
  <c r="AP84" i="360"/>
  <c r="AP91" i="357"/>
  <c r="AP84" i="357"/>
  <c r="AP86" i="357"/>
  <c r="AP87" i="358"/>
  <c r="AP86" i="358"/>
  <c r="AP80" i="356"/>
  <c r="AP87" i="356"/>
  <c r="AP85" i="356"/>
  <c r="AP91" i="355"/>
  <c r="AP85" i="355"/>
  <c r="AP82" i="355"/>
  <c r="AP86" i="354"/>
  <c r="AP83" i="354"/>
  <c r="AP91" i="354"/>
  <c r="AP84" i="353"/>
  <c r="AP83" i="353"/>
  <c r="AP85" i="353"/>
  <c r="AP88" i="352"/>
  <c r="AP84" i="352"/>
  <c r="AP81" i="351"/>
  <c r="AP83" i="351"/>
  <c r="AP84" i="351"/>
  <c r="AP80" i="350"/>
  <c r="AP83" i="350"/>
  <c r="AP91" i="350"/>
  <c r="AP80" i="349"/>
  <c r="AP83" i="349"/>
  <c r="AP87" i="348"/>
  <c r="AP80" i="347"/>
  <c r="AP87" i="347"/>
  <c r="AE84" i="339"/>
  <c r="AB74" i="339"/>
  <c r="AE72" i="339"/>
  <c r="AP91" i="339"/>
  <c r="AB80" i="339"/>
  <c r="AB75" i="339"/>
  <c r="AB58" i="339"/>
  <c r="AB91" i="339"/>
  <c r="AE61" i="339"/>
  <c r="AB76" i="339"/>
  <c r="AE67" i="339"/>
  <c r="AB85" i="339"/>
  <c r="AB70" i="339"/>
  <c r="AP83" i="339"/>
  <c r="AP85" i="361"/>
  <c r="AP91" i="361"/>
  <c r="AP83" i="360"/>
  <c r="AP88" i="357"/>
  <c r="AP86" i="356"/>
  <c r="AP84" i="356"/>
  <c r="AP89" i="355"/>
  <c r="AP80" i="354"/>
  <c r="AP89" i="353"/>
  <c r="AP87" i="352"/>
  <c r="AP80" i="351"/>
  <c r="AP90" i="349"/>
  <c r="AP82" i="348"/>
  <c r="AP84" i="347"/>
  <c r="AE88" i="339"/>
  <c r="AE66" i="339"/>
  <c r="AE57" i="339"/>
  <c r="AE64" i="339"/>
  <c r="AE77" i="339"/>
  <c r="AT85" i="339"/>
  <c r="AR81" i="339"/>
  <c r="AU81" i="339"/>
  <c r="AR80" i="339"/>
  <c r="AR89" i="339"/>
  <c r="AQ88" i="339"/>
  <c r="AP85" i="406"/>
  <c r="AP82" i="379"/>
  <c r="AP83" i="382"/>
  <c r="AP90" i="384"/>
  <c r="AP82" i="388"/>
  <c r="AP85" i="362"/>
  <c r="AP89" i="362"/>
  <c r="AP86" i="362"/>
  <c r="AP81" i="361"/>
  <c r="AP84" i="361"/>
  <c r="AP90" i="361"/>
  <c r="AP90" i="360"/>
  <c r="AP80" i="360"/>
  <c r="AP85" i="359"/>
  <c r="AP82" i="360"/>
  <c r="AP84" i="359"/>
  <c r="AP86" i="360"/>
  <c r="AP81" i="357"/>
  <c r="AP89" i="357"/>
  <c r="AP89" i="358"/>
  <c r="AP80" i="358"/>
  <c r="AP91" i="358"/>
  <c r="AP83" i="357"/>
  <c r="AP82" i="356"/>
  <c r="AP91" i="356"/>
  <c r="AP81" i="356"/>
  <c r="AP80" i="355"/>
  <c r="AP84" i="355"/>
  <c r="AP86" i="355"/>
  <c r="AP90" i="354"/>
  <c r="AP85" i="354"/>
  <c r="AP87" i="354"/>
  <c r="AP87" i="353"/>
  <c r="AP91" i="353"/>
  <c r="AP88" i="353"/>
  <c r="AP83" i="352"/>
  <c r="AP81" i="352"/>
  <c r="AP88" i="351"/>
  <c r="AP85" i="350"/>
  <c r="AP84" i="349"/>
  <c r="AP89" i="349"/>
  <c r="AP80" i="348"/>
  <c r="AP88" i="348"/>
  <c r="AP90" i="348"/>
  <c r="AP89" i="347"/>
  <c r="AP90" i="347"/>
  <c r="AP85" i="347"/>
  <c r="AB84" i="339"/>
  <c r="AE74" i="339"/>
  <c r="AB72" i="339"/>
  <c r="AB66" i="339"/>
  <c r="AP82" i="339"/>
  <c r="AE75" i="339"/>
  <c r="AE58" i="339"/>
  <c r="AE91" i="339"/>
  <c r="AB61" i="339"/>
  <c r="AE76" i="339"/>
  <c r="AB67" i="339"/>
  <c r="AE85" i="339"/>
  <c r="AE70" i="339"/>
  <c r="AP87" i="339"/>
  <c r="AP83" i="359"/>
  <c r="AP89" i="360"/>
  <c r="AP85" i="357"/>
  <c r="AP82" i="358"/>
  <c r="AP90" i="356"/>
  <c r="AP81" i="355"/>
  <c r="AP81" i="353"/>
  <c r="AP85" i="352"/>
  <c r="AP90" i="351"/>
  <c r="AP90" i="350"/>
  <c r="AP85" i="348"/>
  <c r="AB89" i="339"/>
  <c r="AB56" i="339"/>
  <c r="AE59" i="339"/>
  <c r="AB79" i="339"/>
  <c r="AE65" i="339"/>
  <c r="AB60" i="339"/>
  <c r="AR85" i="339"/>
  <c r="AT81" i="339"/>
  <c r="AU80" i="339"/>
  <c r="AQ80" i="339"/>
  <c r="AT89" i="339"/>
  <c r="AT88" i="339"/>
  <c r="AP91" i="406"/>
  <c r="AP85" i="407"/>
  <c r="AP89" i="369"/>
  <c r="AP90" i="376"/>
  <c r="AP81" i="378"/>
  <c r="AP87" i="378"/>
  <c r="AP81" i="380"/>
  <c r="AP84" i="401"/>
  <c r="AP89" i="403"/>
  <c r="AP90" i="405"/>
  <c r="AP82" i="406"/>
  <c r="AP80" i="407"/>
  <c r="AP85" i="364"/>
  <c r="AP86" i="372"/>
  <c r="AP83" i="370"/>
  <c r="AP87" i="374"/>
  <c r="AP83" i="376"/>
  <c r="AP83" i="381"/>
  <c r="AP85" i="381"/>
  <c r="AP83" i="388"/>
  <c r="AP87" i="387"/>
  <c r="AP82" i="389"/>
  <c r="AP82" i="391"/>
  <c r="AP82" i="393"/>
  <c r="AP81" i="391"/>
  <c r="AP89" i="395"/>
  <c r="AP88" i="397"/>
  <c r="AP90" i="396"/>
  <c r="AP87" i="399"/>
  <c r="AP87" i="402"/>
  <c r="AP82" i="403"/>
  <c r="AP84" i="405"/>
  <c r="AP88" i="364"/>
  <c r="AP85" i="363"/>
  <c r="AP91" i="365"/>
  <c r="AP87" i="365"/>
  <c r="AP89" i="372"/>
  <c r="AP88" i="366"/>
  <c r="AP88" i="368"/>
  <c r="AP88" i="370"/>
  <c r="AP88" i="372"/>
  <c r="AP88" i="374"/>
  <c r="AP87" i="368"/>
  <c r="AP83" i="372"/>
  <c r="AP86" i="376"/>
  <c r="AP86" i="378"/>
  <c r="AP81" i="379"/>
  <c r="AP83" i="383"/>
  <c r="AP84" i="381"/>
  <c r="AP84" i="383"/>
  <c r="AP80" i="386"/>
  <c r="AP80" i="388"/>
  <c r="AP83" i="385"/>
  <c r="AP91" i="392"/>
  <c r="AP88" i="389"/>
  <c r="AP88" i="391"/>
  <c r="AP88" i="393"/>
  <c r="AP85" i="392"/>
  <c r="AP81" i="396"/>
  <c r="AP80" i="396"/>
  <c r="AP81" i="397"/>
  <c r="AP90" i="401"/>
  <c r="AP84" i="402"/>
  <c r="AP85" i="403"/>
  <c r="AP87" i="404"/>
  <c r="AP86" i="406"/>
  <c r="AP87" i="407"/>
  <c r="AP83" i="407"/>
  <c r="AP85" i="365"/>
  <c r="AP84" i="368"/>
  <c r="AP84" i="372"/>
  <c r="AP90" i="375"/>
  <c r="AP85" i="379"/>
  <c r="AP84" i="388"/>
  <c r="AP81" i="387"/>
  <c r="AP85" i="389"/>
  <c r="AP88" i="390"/>
  <c r="AP80" i="392"/>
  <c r="AP80" i="394"/>
  <c r="AP87" i="401"/>
  <c r="AP83" i="404"/>
  <c r="AP82" i="405"/>
  <c r="AP86" i="363"/>
  <c r="AP81" i="365"/>
  <c r="AP87" i="363"/>
  <c r="AP86" i="366"/>
  <c r="AP83" i="369"/>
  <c r="AP86" i="373"/>
  <c r="AP91" i="370"/>
  <c r="AP84" i="375"/>
  <c r="AP84" i="377"/>
  <c r="AP87" i="375"/>
  <c r="AP81" i="377"/>
  <c r="AP82" i="383"/>
  <c r="AP82" i="363"/>
  <c r="AP82" i="366"/>
  <c r="AP83" i="363"/>
  <c r="AP89" i="366"/>
  <c r="AP89" i="374"/>
  <c r="AP90" i="365"/>
  <c r="AP81" i="375"/>
  <c r="AP87" i="370"/>
  <c r="AP83" i="374"/>
  <c r="AP88" i="375"/>
  <c r="AP88" i="377"/>
  <c r="AP87" i="379"/>
  <c r="AP91" i="375"/>
  <c r="AP87" i="376"/>
  <c r="AP87" i="381"/>
  <c r="AP91" i="380"/>
  <c r="AP91" i="387"/>
  <c r="AP82" i="390"/>
  <c r="AP82" i="392"/>
  <c r="AP83" i="389"/>
  <c r="AP89" i="390"/>
  <c r="AP82" i="394"/>
  <c r="AP83" i="398"/>
  <c r="AP89" i="399"/>
  <c r="AP81" i="398"/>
  <c r="AP91" i="399"/>
  <c r="AP80" i="400"/>
  <c r="AP81" i="401"/>
  <c r="AP84" i="404"/>
  <c r="AP88" i="407"/>
  <c r="AP84" i="407"/>
  <c r="AP81" i="407"/>
  <c r="AP88" i="365"/>
  <c r="AP82" i="364"/>
  <c r="AP84" i="367"/>
  <c r="AP91" i="367"/>
  <c r="AP84" i="374"/>
  <c r="AP85" i="373"/>
  <c r="AP82" i="376"/>
  <c r="AP89" i="380"/>
  <c r="AP88" i="382"/>
  <c r="AP88" i="379"/>
  <c r="AP88" i="360"/>
  <c r="AP87" i="359"/>
  <c r="AP90" i="358"/>
  <c r="AP87" i="355"/>
  <c r="AP84" i="354"/>
  <c r="AP80" i="352"/>
  <c r="AP86" i="350"/>
  <c r="AP88" i="349"/>
  <c r="AP82" i="347"/>
  <c r="AB63" i="339"/>
  <c r="AE69" i="339"/>
  <c r="AB78" i="339"/>
  <c r="AP84" i="339"/>
  <c r="AQ85" i="339"/>
  <c r="AS81" i="339"/>
  <c r="AS80" i="339"/>
  <c r="AU89" i="339"/>
  <c r="AS89" i="339"/>
  <c r="AU88" i="339"/>
  <c r="AP88" i="362"/>
  <c r="AP83" i="361"/>
  <c r="AP82" i="361"/>
  <c r="AP89" i="361"/>
  <c r="AP81" i="359"/>
  <c r="AP81" i="360"/>
  <c r="AP88" i="359"/>
  <c r="AP82" i="359"/>
  <c r="AP85" i="360"/>
  <c r="AP86" i="359"/>
  <c r="AP81" i="358"/>
  <c r="AP87" i="357"/>
  <c r="AP90" i="357"/>
  <c r="AP84" i="358"/>
  <c r="AP83" i="358"/>
  <c r="AP80" i="357"/>
  <c r="AP88" i="356"/>
  <c r="AP83" i="356"/>
  <c r="AP89" i="356"/>
  <c r="AP83" i="355"/>
  <c r="AP90" i="355"/>
  <c r="AP88" i="355"/>
  <c r="AP89" i="354"/>
  <c r="AP81" i="354"/>
  <c r="AP88" i="354"/>
  <c r="AP90" i="353"/>
  <c r="AP82" i="353"/>
  <c r="AP86" i="353"/>
  <c r="AP89" i="352"/>
  <c r="AP90" i="352"/>
  <c r="AP86" i="352"/>
  <c r="AP85" i="351"/>
  <c r="AP86" i="351"/>
  <c r="AP91" i="351"/>
  <c r="AP88" i="350"/>
  <c r="AP81" i="350"/>
  <c r="AP81" i="349"/>
  <c r="AP85" i="349"/>
  <c r="AP84" i="348"/>
  <c r="AP83" i="348"/>
  <c r="AP91" i="347"/>
  <c r="AP83" i="347"/>
  <c r="AP86" i="347"/>
  <c r="AE89" i="339"/>
  <c r="AB88" i="339"/>
  <c r="AE63" i="339"/>
  <c r="AE56" i="339"/>
  <c r="AE80" i="339"/>
  <c r="AB59" i="339"/>
  <c r="AE81" i="339"/>
  <c r="AB69" i="339"/>
  <c r="AB57" i="339"/>
  <c r="AE79" i="339"/>
  <c r="AE71" i="339"/>
  <c r="AB64" i="339"/>
  <c r="AB65" i="339"/>
  <c r="AE78" i="339"/>
  <c r="AB90" i="339"/>
  <c r="AB77" i="339"/>
  <c r="AE60" i="339"/>
  <c r="AP90" i="339"/>
  <c r="AP85" i="358"/>
  <c r="AP82" i="354"/>
  <c r="AP80" i="353"/>
  <c r="AP82" i="351"/>
  <c r="AP87" i="350"/>
  <c r="AP82" i="349"/>
  <c r="AP89" i="348"/>
  <c r="AP88" i="347"/>
  <c r="AB87" i="339"/>
  <c r="AB81" i="339"/>
  <c r="AB71" i="339"/>
  <c r="AE90" i="339"/>
  <c r="AB62" i="339"/>
  <c r="AP81" i="363"/>
  <c r="AP83" i="367"/>
  <c r="AP85" i="372"/>
  <c r="AP84" i="370"/>
  <c r="AP90" i="378"/>
  <c r="AP90" i="377"/>
  <c r="AP80" i="381"/>
  <c r="AP83" i="386"/>
  <c r="AP89" i="392"/>
  <c r="AP91" i="398"/>
  <c r="AP86" i="402"/>
  <c r="AP89" i="371"/>
  <c r="AP89" i="377"/>
  <c r="AP87" i="384"/>
  <c r="AP90" i="382"/>
  <c r="AP89" i="384"/>
  <c r="AP81" i="394"/>
  <c r="AP82" i="398"/>
  <c r="AP82" i="400"/>
  <c r="AP88" i="367"/>
  <c r="AP88" i="371"/>
  <c r="AP84" i="384"/>
  <c r="AP85" i="387"/>
  <c r="AP87" i="394"/>
  <c r="AP83" i="395"/>
  <c r="AP89" i="397"/>
  <c r="AP84" i="398"/>
  <c r="AP89" i="401"/>
  <c r="AP88" i="401"/>
  <c r="AP91" i="401"/>
  <c r="AP90" i="402"/>
  <c r="AP89" i="402"/>
  <c r="AP84" i="364"/>
  <c r="AP87" i="371"/>
  <c r="AP87" i="372"/>
  <c r="AP89" i="375"/>
  <c r="AP80" i="384"/>
  <c r="AP90" i="388"/>
  <c r="AP91" i="391"/>
  <c r="AP83" i="394"/>
  <c r="AP86" i="401"/>
  <c r="AP81" i="403"/>
  <c r="AP90" i="404"/>
  <c r="AP85" i="367"/>
  <c r="AP87" i="364"/>
  <c r="AP80" i="365"/>
  <c r="AP90" i="368"/>
  <c r="AP90" i="372"/>
  <c r="AP85" i="370"/>
  <c r="AP91" i="373"/>
  <c r="AP90" i="367"/>
  <c r="AP90" i="371"/>
  <c r="AP83" i="375"/>
  <c r="AP88" i="378"/>
  <c r="AP86" i="383"/>
  <c r="AP86" i="380"/>
  <c r="AP82" i="387"/>
  <c r="AP81" i="385"/>
  <c r="AP80" i="385"/>
  <c r="AP85" i="384"/>
  <c r="AP91" i="389"/>
  <c r="AP85" i="395"/>
  <c r="AP82" i="397"/>
  <c r="AP86" i="397"/>
  <c r="AP91" i="397"/>
  <c r="AP83" i="399"/>
  <c r="AP84" i="389"/>
  <c r="AP90" i="362"/>
  <c r="AP91" i="362"/>
  <c r="AP87" i="362"/>
  <c r="AP80" i="359"/>
  <c r="AP91" i="407"/>
  <c r="AP89" i="368"/>
  <c r="AP84" i="366"/>
  <c r="AP83" i="368"/>
  <c r="AP83" i="391"/>
  <c r="AP84" i="396"/>
  <c r="AP82" i="407"/>
  <c r="AP91" i="364"/>
  <c r="AP87" i="366"/>
  <c r="AP89" i="382"/>
  <c r="AP82" i="381"/>
  <c r="AP82" i="380"/>
  <c r="AP82" i="384"/>
  <c r="AP83" i="390"/>
  <c r="AP88" i="394"/>
  <c r="AP83" i="393"/>
  <c r="AP86" i="394"/>
  <c r="AP89" i="394"/>
  <c r="AP90" i="398"/>
  <c r="AP83" i="400"/>
  <c r="AP90" i="400"/>
  <c r="AP80" i="369"/>
  <c r="AP80" i="373"/>
  <c r="AP87" i="367"/>
  <c r="AP83" i="371"/>
  <c r="AP81" i="373"/>
  <c r="AP87" i="377"/>
  <c r="AP84" i="382"/>
  <c r="AP87" i="382"/>
  <c r="AP86" i="388"/>
  <c r="AP80" i="395"/>
  <c r="AP80" i="406"/>
  <c r="AP86" i="407"/>
  <c r="AP89" i="363"/>
  <c r="AP81" i="368"/>
  <c r="AP91" i="368"/>
  <c r="AP91" i="382"/>
  <c r="AP81" i="392"/>
  <c r="AP91" i="394"/>
  <c r="AP87" i="396"/>
  <c r="AP90" i="399"/>
  <c r="AP84" i="363"/>
  <c r="AP85" i="374"/>
  <c r="AP83" i="379"/>
  <c r="AP84" i="365"/>
  <c r="AP81" i="364"/>
  <c r="AP85" i="366"/>
  <c r="AP82" i="370"/>
  <c r="AP82" i="374"/>
  <c r="AP82" i="369"/>
  <c r="AP82" i="373"/>
  <c r="AP83" i="366"/>
  <c r="AP81" i="376"/>
  <c r="AP80" i="376"/>
  <c r="AP86" i="381"/>
  <c r="AP81" i="381"/>
  <c r="AP90" i="387"/>
  <c r="AP89" i="385"/>
  <c r="AP88" i="385"/>
  <c r="AP81" i="388"/>
  <c r="AP86" i="393"/>
  <c r="AP85" i="397"/>
  <c r="AP86" i="400"/>
  <c r="AP81" i="400"/>
  <c r="AP87" i="403"/>
  <c r="AP82" i="357"/>
  <c r="AP88" i="358"/>
  <c r="AP89" i="350"/>
  <c r="AP91" i="349"/>
  <c r="AP81" i="348"/>
  <c r="AP91" i="348"/>
  <c r="AE87" i="339"/>
  <c r="AE73" i="339"/>
  <c r="AB68" i="339"/>
  <c r="AP86" i="339"/>
  <c r="AP83" i="406"/>
  <c r="AP84" i="373"/>
  <c r="AP80" i="382"/>
  <c r="AP85" i="386"/>
  <c r="AP88" i="392"/>
  <c r="AP84" i="394"/>
  <c r="AP86" i="399"/>
  <c r="AP80" i="398"/>
  <c r="AP82" i="404"/>
  <c r="AP90" i="407"/>
  <c r="AP91" i="369"/>
  <c r="AP86" i="371"/>
  <c r="AP90" i="383"/>
  <c r="AP90" i="380"/>
  <c r="AP86" i="385"/>
  <c r="AP91" i="390"/>
  <c r="AP85" i="390"/>
  <c r="AP91" i="393"/>
  <c r="AP88" i="395"/>
  <c r="AP85" i="398"/>
  <c r="AP84" i="400"/>
  <c r="AP80" i="404"/>
  <c r="AP81" i="366"/>
  <c r="AP88" i="369"/>
  <c r="AP88" i="373"/>
  <c r="AP85" i="368"/>
  <c r="AP91" i="371"/>
  <c r="AP89" i="373"/>
  <c r="AP85" i="378"/>
  <c r="AP83" i="378"/>
  <c r="AP81" i="384"/>
  <c r="AP84" i="380"/>
  <c r="AP85" i="383"/>
  <c r="AP86" i="386"/>
  <c r="AP81" i="386"/>
  <c r="AP81" i="393"/>
  <c r="AP83" i="396"/>
  <c r="AP89" i="404"/>
  <c r="AP86" i="404"/>
  <c r="AP86" i="405"/>
  <c r="AP88" i="406"/>
  <c r="AP83" i="365"/>
  <c r="AP83" i="377"/>
  <c r="AP89" i="383"/>
  <c r="AP87" i="397"/>
  <c r="AP88" i="398"/>
  <c r="AP89" i="370"/>
  <c r="AP91" i="381"/>
  <c r="AP80" i="363"/>
  <c r="AP89" i="364"/>
  <c r="AP90" i="366"/>
  <c r="AP90" i="370"/>
  <c r="AP90" i="374"/>
  <c r="AP90" i="369"/>
  <c r="AP90" i="373"/>
  <c r="AP81" i="367"/>
  <c r="AP89" i="376"/>
  <c r="AP88" i="376"/>
  <c r="AP89" i="381"/>
  <c r="AP82" i="385"/>
  <c r="AP80" i="387"/>
  <c r="AP89" i="388"/>
  <c r="AP86" i="391"/>
  <c r="AP87" i="390"/>
  <c r="AP85" i="396"/>
  <c r="AP82" i="395"/>
  <c r="AP89" i="400"/>
  <c r="AP83" i="402"/>
  <c r="AP86" i="403"/>
  <c r="AP81" i="406"/>
  <c r="AP91" i="377"/>
  <c r="AP87" i="361"/>
  <c r="AP84" i="350"/>
  <c r="AP86" i="348"/>
  <c r="AP81" i="347"/>
  <c r="AB86" i="339"/>
  <c r="AE62" i="339"/>
  <c r="AP89" i="365"/>
  <c r="AP91" i="374"/>
  <c r="AP91" i="379"/>
  <c r="AP80" i="380"/>
  <c r="AP81" i="383"/>
  <c r="AP88" i="383"/>
  <c r="AP89" i="387"/>
  <c r="AP80" i="390"/>
  <c r="AP87" i="392"/>
  <c r="AP89" i="396"/>
  <c r="AP87" i="398"/>
  <c r="AP80" i="399"/>
  <c r="AP81" i="404"/>
  <c r="AP81" i="370"/>
  <c r="AP84" i="376"/>
  <c r="AP82" i="382"/>
  <c r="AP86" i="387"/>
  <c r="AP91" i="400"/>
  <c r="AP88" i="403"/>
  <c r="AP88" i="404"/>
  <c r="AP80" i="367"/>
  <c r="AP80" i="371"/>
  <c r="AP85" i="375"/>
  <c r="AP91" i="378"/>
  <c r="AP88" i="384"/>
  <c r="AP87" i="386"/>
  <c r="AP86" i="384"/>
  <c r="AP89" i="386"/>
  <c r="AP89" i="393"/>
  <c r="AP82" i="399"/>
  <c r="AP91" i="396"/>
  <c r="AP84" i="397"/>
  <c r="AP81" i="399"/>
  <c r="AP80" i="401"/>
  <c r="AP83" i="401"/>
  <c r="AP82" i="402"/>
  <c r="AP81" i="402"/>
  <c r="AP83" i="403"/>
  <c r="AP85" i="404"/>
  <c r="AP85" i="405"/>
  <c r="AP82" i="378"/>
  <c r="AP89" i="378"/>
  <c r="AP88" i="380"/>
  <c r="AP82" i="386"/>
  <c r="AP84" i="391"/>
  <c r="AP85" i="402"/>
  <c r="AP81" i="405"/>
  <c r="AP81" i="382"/>
  <c r="AP88" i="363"/>
  <c r="AP82" i="368"/>
  <c r="AP82" i="372"/>
  <c r="AP87" i="369"/>
  <c r="AP83" i="373"/>
  <c r="AP82" i="367"/>
  <c r="AP82" i="371"/>
  <c r="AP89" i="367"/>
  <c r="AP80" i="378"/>
  <c r="AP91" i="384"/>
  <c r="AP86" i="382"/>
  <c r="AP90" i="385"/>
  <c r="AP88" i="387"/>
  <c r="AP86" i="389"/>
  <c r="AP85" i="391"/>
  <c r="AP87" i="393"/>
  <c r="AP85" i="394"/>
  <c r="AP90" i="395"/>
  <c r="AP85" i="399"/>
  <c r="AP86" i="398"/>
  <c r="AP91" i="402"/>
  <c r="AP88" i="405"/>
  <c r="AP89" i="406"/>
  <c r="AP90" i="386"/>
  <c r="AP83" i="362"/>
  <c r="AP82" i="362"/>
  <c r="AP88" i="361"/>
  <c r="AP82" i="352"/>
  <c r="AP91" i="352"/>
  <c r="AP87" i="351"/>
  <c r="AP89" i="351"/>
  <c r="AP82" i="350"/>
  <c r="AP87" i="349"/>
  <c r="AP86" i="349"/>
  <c r="AB83" i="339"/>
  <c r="AE82" i="339"/>
  <c r="AI82" i="339"/>
  <c r="AH82" i="339"/>
  <c r="AU90" i="386"/>
  <c r="AR89" i="406"/>
  <c r="AS89" i="406"/>
  <c r="AT88" i="405"/>
  <c r="AT91" i="402"/>
  <c r="AU86" i="398"/>
  <c r="AS85" i="399"/>
  <c r="AU85" i="399"/>
  <c r="AQ90" i="395"/>
  <c r="AT85" i="394"/>
  <c r="AQ87" i="393"/>
  <c r="AS85" i="391"/>
  <c r="AT85" i="391"/>
  <c r="AQ86" i="389"/>
  <c r="AQ88" i="387"/>
  <c r="AS90" i="385"/>
  <c r="AU86" i="382"/>
  <c r="AR86" i="382"/>
  <c r="AT91" i="384"/>
  <c r="AQ80" i="378"/>
  <c r="AQ89" i="367"/>
  <c r="AR82" i="371"/>
  <c r="AS82" i="371"/>
  <c r="AT82" i="367"/>
  <c r="AU83" i="373"/>
  <c r="AR87" i="369"/>
  <c r="AT82" i="372"/>
  <c r="AQ82" i="372"/>
  <c r="AU82" i="368"/>
  <c r="AQ88" i="363"/>
  <c r="AS81" i="382"/>
  <c r="AS81" i="405"/>
  <c r="AT81" i="405"/>
  <c r="AQ85" i="402"/>
  <c r="AQ84" i="391"/>
  <c r="AU82" i="386"/>
  <c r="AS88" i="380"/>
  <c r="AT88" i="380"/>
  <c r="AQ89" i="378"/>
  <c r="AR82" i="378"/>
  <c r="AU85" i="405"/>
  <c r="AT85" i="404"/>
  <c r="AQ85" i="404"/>
  <c r="AU83" i="403"/>
  <c r="AU81" i="402"/>
  <c r="AS82" i="402"/>
  <c r="AU83" i="401"/>
  <c r="AS83" i="401"/>
  <c r="AS80" i="401"/>
  <c r="AQ81" i="399"/>
  <c r="AR84" i="397"/>
  <c r="AR91" i="396"/>
  <c r="AS91" i="396"/>
  <c r="AQ82" i="399"/>
  <c r="AU89" i="393"/>
  <c r="AQ89" i="386"/>
  <c r="AR86" i="384"/>
  <c r="AS86" i="384"/>
  <c r="AQ87" i="386"/>
  <c r="AR88" i="384"/>
  <c r="AQ91" i="378"/>
  <c r="AU85" i="375"/>
  <c r="AR85" i="375"/>
  <c r="AU80" i="371"/>
  <c r="AR80" i="367"/>
  <c r="AR88" i="404"/>
  <c r="AU88" i="403"/>
  <c r="AR88" i="403"/>
  <c r="AU91" i="400"/>
  <c r="AR86" i="387"/>
  <c r="AQ82" i="382"/>
  <c r="AR84" i="376"/>
  <c r="AS84" i="376"/>
  <c r="AQ81" i="370"/>
  <c r="AU81" i="404"/>
  <c r="AQ80" i="399"/>
  <c r="AS87" i="398"/>
  <c r="AQ87" i="398"/>
  <c r="AQ89" i="396"/>
  <c r="AU87" i="392"/>
  <c r="AS80" i="390"/>
  <c r="AS89" i="387"/>
  <c r="AT89" i="387"/>
  <c r="AS88" i="383"/>
  <c r="AQ81" i="383"/>
  <c r="AR80" i="380"/>
  <c r="AT91" i="379"/>
  <c r="AR91" i="379"/>
  <c r="AS91" i="374"/>
  <c r="AS89" i="365"/>
  <c r="AI62" i="339"/>
  <c r="AH62" i="339"/>
  <c r="AU91" i="377"/>
  <c r="AU81" i="406"/>
  <c r="AS86" i="403"/>
  <c r="AT86" i="403"/>
  <c r="AS83" i="402"/>
  <c r="AQ89" i="400"/>
  <c r="AQ82" i="395"/>
  <c r="AT85" i="396"/>
  <c r="AU85" i="396"/>
  <c r="AQ87" i="390"/>
  <c r="AR86" i="391"/>
  <c r="AQ89" i="388"/>
  <c r="AR80" i="387"/>
  <c r="AS80" i="387"/>
  <c r="AU82" i="385"/>
  <c r="AQ89" i="381"/>
  <c r="AU88" i="376"/>
  <c r="AS89" i="376"/>
  <c r="AT89" i="376"/>
  <c r="AS81" i="367"/>
  <c r="AQ90" i="373"/>
  <c r="AU90" i="369"/>
  <c r="AT90" i="374"/>
  <c r="AQ90" i="374"/>
  <c r="AU90" i="370"/>
  <c r="AR90" i="366"/>
  <c r="AQ89" i="364"/>
  <c r="AR80" i="363"/>
  <c r="AS80" i="363"/>
  <c r="AU91" i="381"/>
  <c r="AU89" i="370"/>
  <c r="AS88" i="398"/>
  <c r="AR87" i="397"/>
  <c r="AS87" i="397"/>
  <c r="AT89" i="383"/>
  <c r="AU83" i="377"/>
  <c r="AS83" i="365"/>
  <c r="AU88" i="406"/>
  <c r="AR88" i="406"/>
  <c r="AS86" i="405"/>
  <c r="AT86" i="404"/>
  <c r="AS89" i="404"/>
  <c r="AR83" i="396"/>
  <c r="AS83" i="396"/>
  <c r="AQ81" i="393"/>
  <c r="AT81" i="386"/>
  <c r="AU86" i="386"/>
  <c r="AR85" i="383"/>
  <c r="AS85" i="383"/>
  <c r="AQ84" i="380"/>
  <c r="AR81" i="384"/>
  <c r="AQ83" i="378"/>
  <c r="AS85" i="378"/>
  <c r="AT85" i="378"/>
  <c r="AS89" i="373"/>
  <c r="AU91" i="371"/>
  <c r="AR85" i="368"/>
  <c r="AT88" i="373"/>
  <c r="AQ88" i="373"/>
  <c r="AU88" i="369"/>
  <c r="AQ81" i="366"/>
  <c r="AR80" i="404"/>
  <c r="AU84" i="400"/>
  <c r="AR84" i="400"/>
  <c r="AR85" i="398"/>
  <c r="AU88" i="395"/>
  <c r="AQ91" i="393"/>
  <c r="AU85" i="390"/>
  <c r="AR85" i="390"/>
  <c r="AQ91" i="390"/>
  <c r="AR86" i="385"/>
  <c r="AQ90" i="380"/>
  <c r="AS90" i="383"/>
  <c r="AT90" i="383"/>
  <c r="AT86" i="371"/>
  <c r="AU91" i="369"/>
  <c r="AU90" i="407"/>
  <c r="AU82" i="404"/>
  <c r="AR82" i="404"/>
  <c r="AQ80" i="398"/>
  <c r="AT86" i="399"/>
  <c r="AS84" i="394"/>
  <c r="AT88" i="392"/>
  <c r="AQ88" i="392"/>
  <c r="AS85" i="386"/>
  <c r="AU80" i="382"/>
  <c r="AS84" i="373"/>
  <c r="AT83" i="406"/>
  <c r="AQ83" i="406"/>
  <c r="AS86" i="339"/>
  <c r="AI73" i="339"/>
  <c r="AH73" i="339"/>
  <c r="AF87" i="339"/>
  <c r="AS87" i="403"/>
  <c r="AR81" i="400"/>
  <c r="AS81" i="400"/>
  <c r="AQ86" i="400"/>
  <c r="AU85" i="397"/>
  <c r="AS86" i="393"/>
  <c r="AU81" i="388"/>
  <c r="AR81" i="388"/>
  <c r="AT88" i="385"/>
  <c r="AU89" i="385"/>
  <c r="AS90" i="387"/>
  <c r="AR81" i="381"/>
  <c r="AS81" i="381"/>
  <c r="AQ86" i="381"/>
  <c r="AQ80" i="376"/>
  <c r="AR81" i="376"/>
  <c r="AU83" i="366"/>
  <c r="AS83" i="366"/>
  <c r="AT82" i="373"/>
  <c r="AQ82" i="369"/>
  <c r="AS82" i="374"/>
  <c r="AT82" i="370"/>
  <c r="AQ82" i="370"/>
  <c r="AU85" i="366"/>
  <c r="AT81" i="364"/>
  <c r="AU84" i="365"/>
  <c r="AS83" i="379"/>
  <c r="AT83" i="379"/>
  <c r="AQ85" i="374"/>
  <c r="AQ84" i="363"/>
  <c r="AQ90" i="399"/>
  <c r="AR87" i="396"/>
  <c r="AS87" i="396"/>
  <c r="AQ91" i="394"/>
  <c r="AT81" i="392"/>
  <c r="AU91" i="382"/>
  <c r="AU91" i="368"/>
  <c r="AR91" i="368"/>
  <c r="AQ81" i="368"/>
  <c r="AU89" i="363"/>
  <c r="AU86" i="407"/>
  <c r="AU80" i="406"/>
  <c r="AR80" i="406"/>
  <c r="AR80" i="395"/>
  <c r="AQ86" i="388"/>
  <c r="AU87" i="382"/>
  <c r="AS84" i="382"/>
  <c r="AT84" i="382"/>
  <c r="AQ87" i="377"/>
  <c r="AT81" i="373"/>
  <c r="AR83" i="371"/>
  <c r="AS87" i="367"/>
  <c r="AT87" i="367"/>
  <c r="AU80" i="373"/>
  <c r="AR80" i="369"/>
  <c r="AR90" i="400"/>
  <c r="AT83" i="400"/>
  <c r="AU83" i="400"/>
  <c r="AS90" i="398"/>
  <c r="AT89" i="394"/>
  <c r="AU86" i="394"/>
  <c r="AU83" i="393"/>
  <c r="AR83" i="393"/>
  <c r="AU88" i="394"/>
  <c r="AU83" i="390"/>
  <c r="AQ82" i="384"/>
  <c r="AU82" i="380"/>
  <c r="AR82" i="380"/>
  <c r="AQ82" i="381"/>
  <c r="AR89" i="382"/>
  <c r="AQ87" i="366"/>
  <c r="AS91" i="364"/>
  <c r="AT91" i="364"/>
  <c r="AS82" i="407"/>
  <c r="AU84" i="396"/>
  <c r="AQ83" i="391"/>
  <c r="AU83" i="368"/>
  <c r="AR83" i="368"/>
  <c r="AS84" i="366"/>
  <c r="AU89" i="368"/>
  <c r="AR91" i="407"/>
  <c r="AR84" i="389"/>
  <c r="AT84" i="389"/>
  <c r="AR83" i="399"/>
  <c r="AT91" i="397"/>
  <c r="AQ86" i="397"/>
  <c r="AS82" i="397"/>
  <c r="AT82" i="397"/>
  <c r="AR85" i="395"/>
  <c r="AT91" i="389"/>
  <c r="AQ85" i="384"/>
  <c r="AR80" i="385"/>
  <c r="AS80" i="385"/>
  <c r="AQ81" i="385"/>
  <c r="AR82" i="387"/>
  <c r="AQ86" i="380"/>
  <c r="AS86" i="383"/>
  <c r="AT86" i="383"/>
  <c r="AT88" i="378"/>
  <c r="AQ83" i="375"/>
  <c r="AU90" i="371"/>
  <c r="AR90" i="367"/>
  <c r="AS90" i="367"/>
  <c r="AQ91" i="373"/>
  <c r="AU85" i="370"/>
  <c r="AS90" i="372"/>
  <c r="AT90" i="368"/>
  <c r="AQ90" i="368"/>
  <c r="AT80" i="365"/>
  <c r="AU87" i="364"/>
  <c r="AQ85" i="367"/>
  <c r="AU90" i="404"/>
  <c r="AR90" i="404"/>
  <c r="AT81" i="403"/>
  <c r="AU86" i="401"/>
  <c r="AR83" i="394"/>
  <c r="AU91" i="391"/>
  <c r="AR91" i="391"/>
  <c r="AT90" i="388"/>
  <c r="AU80" i="384"/>
  <c r="AQ89" i="375"/>
  <c r="AU87" i="372"/>
  <c r="AR87" i="372"/>
  <c r="AQ87" i="371"/>
  <c r="AR84" i="364"/>
  <c r="AR89" i="402"/>
  <c r="AT90" i="402"/>
  <c r="AQ90" i="402"/>
  <c r="AR91" i="401"/>
  <c r="AQ88" i="401"/>
  <c r="AR89" i="401"/>
  <c r="AT84" i="398"/>
  <c r="AR84" i="398"/>
  <c r="AR89" i="397"/>
  <c r="AS83" i="395"/>
  <c r="AR87" i="394"/>
  <c r="AS85" i="387"/>
  <c r="AT85" i="387"/>
  <c r="AQ84" i="384"/>
  <c r="AR88" i="371"/>
  <c r="AS88" i="367"/>
  <c r="AS82" i="400"/>
  <c r="AT82" i="400"/>
  <c r="AS82" i="398"/>
  <c r="AT81" i="394"/>
  <c r="AQ89" i="384"/>
  <c r="AU90" i="382"/>
  <c r="AR90" i="382"/>
  <c r="AQ87" i="384"/>
  <c r="AT89" i="377"/>
  <c r="AQ89" i="371"/>
  <c r="AT86" i="402"/>
  <c r="AQ86" i="402"/>
  <c r="AU91" i="398"/>
  <c r="AT89" i="392"/>
  <c r="AR83" i="386"/>
  <c r="AU80" i="381"/>
  <c r="AR80" i="381"/>
  <c r="AT90" i="377"/>
  <c r="AR90" i="378"/>
  <c r="AU84" i="370"/>
  <c r="AS85" i="372"/>
  <c r="AT85" i="372"/>
  <c r="AQ83" i="367"/>
  <c r="AU81" i="363"/>
  <c r="AH90" i="339"/>
  <c r="AF90" i="339"/>
  <c r="AC87" i="339"/>
  <c r="AT90" i="339"/>
  <c r="AH60" i="339"/>
  <c r="AC77" i="339"/>
  <c r="AJ78" i="339"/>
  <c r="AC65" i="339"/>
  <c r="AK71" i="339"/>
  <c r="AI79" i="339"/>
  <c r="AK79" i="339"/>
  <c r="AJ81" i="339"/>
  <c r="AF81" i="339"/>
  <c r="AK80" i="339"/>
  <c r="AG80" i="339"/>
  <c r="AG56" i="339"/>
  <c r="AH63" i="339"/>
  <c r="AJ63" i="339"/>
  <c r="AK89" i="339"/>
  <c r="AQ84" i="339"/>
  <c r="AU84" i="339"/>
  <c r="AG69" i="339"/>
  <c r="AC63" i="339"/>
  <c r="AR88" i="379"/>
  <c r="AU88" i="382"/>
  <c r="AS89" i="380"/>
  <c r="AT82" i="376"/>
  <c r="AQ82" i="376"/>
  <c r="AS85" i="373"/>
  <c r="AQ84" i="374"/>
  <c r="AR91" i="367"/>
  <c r="AT84" i="367"/>
  <c r="AQ84" i="367"/>
  <c r="AT82" i="364"/>
  <c r="AU88" i="365"/>
  <c r="AQ81" i="407"/>
  <c r="AT84" i="407"/>
  <c r="AR84" i="407"/>
  <c r="AQ88" i="407"/>
  <c r="AU84" i="404"/>
  <c r="AR81" i="401"/>
  <c r="AU80" i="400"/>
  <c r="AR80" i="400"/>
  <c r="AT91" i="399"/>
  <c r="AT81" i="398"/>
  <c r="AS89" i="399"/>
  <c r="AS83" i="398"/>
  <c r="AU83" i="398"/>
  <c r="AT82" i="394"/>
  <c r="AT89" i="390"/>
  <c r="AQ83" i="389"/>
  <c r="AR82" i="392"/>
  <c r="AS82" i="392"/>
  <c r="AT82" i="390"/>
  <c r="AT91" i="387"/>
  <c r="AU91" i="380"/>
  <c r="AT87" i="381"/>
  <c r="AQ87" i="381"/>
  <c r="AS87" i="376"/>
  <c r="AU91" i="375"/>
  <c r="AS87" i="379"/>
  <c r="AT88" i="377"/>
  <c r="AQ88" i="377"/>
  <c r="AU88" i="375"/>
  <c r="AT83" i="374"/>
  <c r="AQ87" i="370"/>
  <c r="AT81" i="375"/>
  <c r="AU81" i="375"/>
  <c r="AT90" i="365"/>
  <c r="AU89" i="374"/>
  <c r="AR89" i="366"/>
  <c r="AU83" i="363"/>
  <c r="AR83" i="363"/>
  <c r="AU82" i="366"/>
  <c r="AR82" i="363"/>
  <c r="AR82" i="383"/>
  <c r="AU81" i="377"/>
  <c r="AR81" i="377"/>
  <c r="AQ87" i="375"/>
  <c r="AR84" i="377"/>
  <c r="AR84" i="375"/>
  <c r="AU91" i="370"/>
  <c r="AR91" i="370"/>
  <c r="AT86" i="373"/>
  <c r="AU83" i="369"/>
  <c r="AS86" i="366"/>
  <c r="AU87" i="363"/>
  <c r="AR87" i="363"/>
  <c r="AQ81" i="365"/>
  <c r="AR86" i="363"/>
  <c r="AQ82" i="405"/>
  <c r="AR83" i="404"/>
  <c r="AT83" i="404"/>
  <c r="AR87" i="401"/>
  <c r="AR80" i="394"/>
  <c r="AS80" i="392"/>
  <c r="AT88" i="390"/>
  <c r="AQ88" i="390"/>
  <c r="AU85" i="389"/>
  <c r="AU81" i="387"/>
  <c r="AS84" i="388"/>
  <c r="AU85" i="379"/>
  <c r="AR85" i="379"/>
  <c r="AT90" i="375"/>
  <c r="AQ84" i="372"/>
  <c r="AU84" i="368"/>
  <c r="AT85" i="365"/>
  <c r="AU85" i="365"/>
  <c r="AQ83" i="407"/>
  <c r="AT87" i="407"/>
  <c r="AR86" i="406"/>
  <c r="AR87" i="404"/>
  <c r="AS87" i="404"/>
  <c r="AT85" i="403"/>
  <c r="AQ84" i="402"/>
  <c r="AS90" i="401"/>
  <c r="AR81" i="397"/>
  <c r="AS81" i="397"/>
  <c r="AQ80" i="396"/>
  <c r="AR81" i="396"/>
  <c r="AQ85" i="392"/>
  <c r="AR88" i="393"/>
  <c r="AS88" i="393"/>
  <c r="AT88" i="391"/>
  <c r="AQ88" i="389"/>
  <c r="AR91" i="392"/>
  <c r="AU83" i="385"/>
  <c r="AR83" i="385"/>
  <c r="AU80" i="388"/>
  <c r="AR80" i="386"/>
  <c r="AQ84" i="383"/>
  <c r="AU84" i="381"/>
  <c r="AR84" i="381"/>
  <c r="AU83" i="383"/>
  <c r="AT81" i="379"/>
  <c r="AS86" i="378"/>
  <c r="AT86" i="376"/>
  <c r="AQ86" i="376"/>
  <c r="AS83" i="372"/>
  <c r="AT87" i="368"/>
  <c r="AU88" i="374"/>
  <c r="AR88" i="372"/>
  <c r="AS88" i="372"/>
  <c r="AT88" i="370"/>
  <c r="AQ88" i="368"/>
  <c r="AU88" i="366"/>
  <c r="AS89" i="372"/>
  <c r="AT89" i="372"/>
  <c r="AQ87" i="365"/>
  <c r="AT91" i="365"/>
  <c r="AR85" i="363"/>
  <c r="AT88" i="364"/>
  <c r="AQ88" i="364"/>
  <c r="AQ84" i="405"/>
  <c r="AU82" i="403"/>
  <c r="AQ87" i="402"/>
  <c r="AR87" i="399"/>
  <c r="AS87" i="399"/>
  <c r="AS90" i="396"/>
  <c r="AR88" i="397"/>
  <c r="AQ89" i="395"/>
  <c r="AS81" i="391"/>
  <c r="AT81" i="391"/>
  <c r="AU82" i="393"/>
  <c r="AR82" i="391"/>
  <c r="AS82" i="389"/>
  <c r="AU87" i="387"/>
  <c r="AR87" i="387"/>
  <c r="AQ83" i="388"/>
  <c r="AQ85" i="381"/>
  <c r="AS83" i="381"/>
  <c r="AU83" i="376"/>
  <c r="AR83" i="376"/>
  <c r="AS87" i="374"/>
  <c r="AT83" i="370"/>
  <c r="AS86" i="372"/>
  <c r="AU85" i="364"/>
  <c r="AR85" i="364"/>
  <c r="AQ80" i="407"/>
  <c r="AU82" i="406"/>
  <c r="AQ90" i="405"/>
  <c r="AR89" i="403"/>
  <c r="AS89" i="403"/>
  <c r="AS84" i="401"/>
  <c r="AR81" i="380"/>
  <c r="AQ87" i="378"/>
  <c r="AS81" i="378"/>
  <c r="AT81" i="378"/>
  <c r="AU90" i="376"/>
  <c r="AT89" i="369"/>
  <c r="AQ85" i="407"/>
  <c r="AT91" i="406"/>
  <c r="AQ91" i="406"/>
  <c r="AJ65" i="339"/>
  <c r="AC79" i="339"/>
  <c r="AF59" i="339"/>
  <c r="AC89" i="339"/>
  <c r="AR87" i="339"/>
  <c r="AH70" i="339"/>
  <c r="AH85" i="339"/>
  <c r="AG85" i="339"/>
  <c r="AK76" i="339"/>
  <c r="AH76" i="339"/>
  <c r="AG91" i="339"/>
  <c r="AI58" i="339"/>
  <c r="AG58" i="339"/>
  <c r="AK75" i="339"/>
  <c r="AQ82" i="339"/>
  <c r="AT82" i="339"/>
  <c r="AJ74" i="339"/>
  <c r="AG74" i="339"/>
  <c r="AQ82" i="388"/>
  <c r="AU90" i="384"/>
  <c r="AR83" i="382"/>
  <c r="AS83" i="382"/>
  <c r="AT82" i="379"/>
  <c r="AQ85" i="406"/>
  <c r="AI77" i="339"/>
  <c r="AK77" i="339"/>
  <c r="AG64" i="339"/>
  <c r="AG57" i="339"/>
  <c r="AF57" i="339"/>
  <c r="AK66" i="339"/>
  <c r="AI88" i="339"/>
  <c r="AG88" i="339"/>
  <c r="AR83" i="339"/>
  <c r="AK67" i="339"/>
  <c r="AG67" i="339"/>
  <c r="AF61" i="339"/>
  <c r="AJ61" i="339"/>
  <c r="AC80" i="339"/>
  <c r="AU91" i="339"/>
  <c r="AI72" i="339"/>
  <c r="AC74" i="339"/>
  <c r="AF84" i="339"/>
  <c r="AQ88" i="381"/>
  <c r="AT87" i="383"/>
  <c r="AQ87" i="383"/>
  <c r="AS82" i="375"/>
  <c r="AT81" i="369"/>
  <c r="AS84" i="369"/>
  <c r="AU89" i="407"/>
  <c r="AS89" i="407"/>
  <c r="AU87" i="406"/>
  <c r="AQ80" i="405"/>
  <c r="AQ84" i="403"/>
  <c r="AU88" i="400"/>
  <c r="AR88" i="400"/>
  <c r="AR89" i="398"/>
  <c r="AR87" i="400"/>
  <c r="AQ86" i="396"/>
  <c r="AR90" i="394"/>
  <c r="AS90" i="394"/>
  <c r="AS81" i="390"/>
  <c r="AQ90" i="392"/>
  <c r="AU90" i="390"/>
  <c r="AU83" i="387"/>
  <c r="AR83" i="387"/>
  <c r="AQ87" i="388"/>
  <c r="AQ83" i="380"/>
  <c r="AS85" i="382"/>
  <c r="AU85" i="377"/>
  <c r="AR85" i="377"/>
  <c r="AU90" i="379"/>
  <c r="AR80" i="379"/>
  <c r="AS80" i="377"/>
  <c r="AS80" i="375"/>
  <c r="AT80" i="375"/>
  <c r="AS85" i="371"/>
  <c r="AT91" i="366"/>
  <c r="AQ82" i="365"/>
  <c r="AS81" i="374"/>
  <c r="AT81" i="374"/>
  <c r="AS91" i="363"/>
  <c r="AR90" i="363"/>
  <c r="AR90" i="381"/>
  <c r="AU91" i="376"/>
  <c r="AR91" i="376"/>
  <c r="AT84" i="378"/>
  <c r="AU85" i="376"/>
  <c r="AQ81" i="371"/>
  <c r="AR86" i="369"/>
  <c r="AS86" i="369"/>
  <c r="AT86" i="367"/>
  <c r="AR86" i="370"/>
  <c r="AR83" i="364"/>
  <c r="AR88" i="402"/>
  <c r="AS88" i="402"/>
  <c r="AQ88" i="399"/>
  <c r="AT80" i="397"/>
  <c r="AR87" i="395"/>
  <c r="AS84" i="395"/>
  <c r="AR84" i="395"/>
  <c r="AQ85" i="393"/>
  <c r="AT87" i="385"/>
  <c r="AR91" i="386"/>
  <c r="AS89" i="389"/>
  <c r="AQ89" i="389"/>
  <c r="AU84" i="386"/>
  <c r="AT80" i="383"/>
  <c r="AU82" i="377"/>
  <c r="AT84" i="371"/>
  <c r="AQ84" i="371"/>
  <c r="AT91" i="405"/>
  <c r="AQ87" i="405"/>
  <c r="AQ83" i="405"/>
  <c r="AT82" i="401"/>
  <c r="AR82" i="401"/>
  <c r="AS84" i="399"/>
  <c r="AU88" i="396"/>
  <c r="AQ87" i="391"/>
  <c r="AR80" i="393"/>
  <c r="AS80" i="393"/>
  <c r="AT80" i="391"/>
  <c r="AQ80" i="389"/>
  <c r="AR83" i="392"/>
  <c r="AT84" i="392"/>
  <c r="AQ84" i="392"/>
  <c r="AU84" i="390"/>
  <c r="AT91" i="385"/>
  <c r="AR81" i="389"/>
  <c r="AT88" i="388"/>
  <c r="AQ88" i="388"/>
  <c r="AU88" i="386"/>
  <c r="AQ89" i="379"/>
  <c r="AS91" i="383"/>
  <c r="AT85" i="380"/>
  <c r="AQ85" i="380"/>
  <c r="AT86" i="379"/>
  <c r="AQ86" i="377"/>
  <c r="AU86" i="375"/>
  <c r="AU91" i="372"/>
  <c r="AR91" i="372"/>
  <c r="AS85" i="369"/>
  <c r="AQ80" i="374"/>
  <c r="AU80" i="372"/>
  <c r="AR80" i="370"/>
  <c r="AS80" i="370"/>
  <c r="AT80" i="368"/>
  <c r="AQ80" i="366"/>
  <c r="AR81" i="372"/>
  <c r="AR86" i="364"/>
  <c r="AS86" i="364"/>
  <c r="AU80" i="364"/>
  <c r="AU90" i="403"/>
  <c r="AS91" i="403"/>
  <c r="AT80" i="403"/>
  <c r="AR80" i="403"/>
  <c r="AT85" i="400"/>
  <c r="AT85" i="401"/>
  <c r="AS90" i="397"/>
  <c r="AU82" i="396"/>
  <c r="AR82" i="396"/>
  <c r="AT86" i="395"/>
  <c r="AR91" i="395"/>
  <c r="AS83" i="397"/>
  <c r="AU87" i="389"/>
  <c r="AS87" i="389"/>
  <c r="AT86" i="392"/>
  <c r="AQ86" i="390"/>
  <c r="AR89" i="391"/>
  <c r="AT90" i="393"/>
  <c r="AQ90" i="393"/>
  <c r="AU90" i="391"/>
  <c r="AU90" i="389"/>
  <c r="AQ85" i="388"/>
  <c r="AR84" i="387"/>
  <c r="AS84" i="387"/>
  <c r="AT84" i="385"/>
  <c r="AU91" i="388"/>
  <c r="AR85" i="385"/>
  <c r="AR83" i="384"/>
  <c r="AS83" i="384"/>
  <c r="AT87" i="380"/>
  <c r="AR84" i="379"/>
  <c r="AQ86" i="365"/>
  <c r="AS87" i="373"/>
  <c r="AT87" i="373"/>
  <c r="AU86" i="374"/>
  <c r="AR86" i="368"/>
  <c r="AQ84" i="406"/>
  <c r="AS90" i="406"/>
  <c r="AT90" i="406"/>
  <c r="AU89" i="405"/>
  <c r="AQ91" i="404"/>
  <c r="AU80" i="402"/>
  <c r="AT81" i="395"/>
  <c r="AU81" i="395"/>
  <c r="AT84" i="393"/>
  <c r="AQ90" i="364"/>
  <c r="AE91" i="378"/>
  <c r="AE83" i="376"/>
  <c r="AB84" i="376"/>
  <c r="AB72" i="374"/>
  <c r="AB88" i="370"/>
  <c r="AB64" i="366"/>
  <c r="AB66" i="364"/>
  <c r="AE71" i="407"/>
  <c r="AE56" i="406"/>
  <c r="AE62" i="406"/>
  <c r="AE89" i="404"/>
  <c r="AE90" i="404"/>
  <c r="AE88" i="403"/>
  <c r="AB84" i="402"/>
  <c r="AE86" i="401"/>
  <c r="AE73" i="402"/>
  <c r="AB77" i="399"/>
  <c r="AB63" i="398"/>
  <c r="AE72" i="401"/>
  <c r="AB69" i="396"/>
  <c r="AB78" i="398"/>
  <c r="AE64" i="395"/>
  <c r="AE87" i="394"/>
  <c r="AE88" i="392"/>
  <c r="AB74" i="392"/>
  <c r="AB78" i="390"/>
  <c r="AE63" i="393"/>
  <c r="AE63" i="391"/>
  <c r="AE66" i="389"/>
  <c r="AE56" i="386"/>
  <c r="AE89" i="388"/>
  <c r="AE89" i="386"/>
  <c r="AE89" i="384"/>
  <c r="AB90" i="386"/>
  <c r="AE71" i="389"/>
  <c r="AE71" i="387"/>
  <c r="AE71" i="385"/>
  <c r="AE87" i="383"/>
  <c r="AE79" i="382"/>
  <c r="AE61" i="381"/>
  <c r="AE90" i="382"/>
  <c r="AE87" i="384"/>
  <c r="AB79" i="383"/>
  <c r="AB61" i="382"/>
  <c r="AB87" i="380"/>
  <c r="AE72" i="384"/>
  <c r="AE72" i="379"/>
  <c r="AE89" i="377"/>
  <c r="AE89" i="375"/>
  <c r="AB90" i="377"/>
  <c r="AE72" i="373"/>
  <c r="AE82" i="368"/>
  <c r="AE83" i="374"/>
  <c r="AE83" i="372"/>
  <c r="AE83" i="370"/>
  <c r="AE83" i="368"/>
  <c r="AB83" i="366"/>
  <c r="AB56" i="372"/>
  <c r="AB60" i="370"/>
  <c r="AB88" i="368"/>
  <c r="AE69" i="373"/>
  <c r="AE69" i="371"/>
  <c r="AE69" i="369"/>
  <c r="AE69" i="367"/>
  <c r="AE89" i="364"/>
  <c r="AB60" i="365"/>
  <c r="AB88" i="363"/>
  <c r="AE66" i="383"/>
  <c r="AE56" i="380"/>
  <c r="AE86" i="368"/>
  <c r="AB78" i="373"/>
  <c r="AB90" i="371"/>
  <c r="AE57" i="365"/>
  <c r="AB71" i="406"/>
  <c r="AB83" i="405"/>
  <c r="AE84" i="404"/>
  <c r="AE83" i="400"/>
  <c r="AB65" i="399"/>
  <c r="AE76" i="397"/>
  <c r="AE59" i="395"/>
  <c r="AE84" i="390"/>
  <c r="AE59" i="394"/>
  <c r="AE59" i="392"/>
  <c r="AE71" i="388"/>
  <c r="AE56" i="381"/>
  <c r="AB67" i="381"/>
  <c r="AE88" i="382"/>
  <c r="AE80" i="377"/>
  <c r="AB86" i="375"/>
  <c r="AB83" i="375"/>
  <c r="AE58" i="366"/>
  <c r="AB76" i="372"/>
  <c r="AB70" i="367"/>
  <c r="AE75" i="365"/>
  <c r="AE80" i="407"/>
  <c r="AE67" i="407"/>
  <c r="AE74" i="406"/>
  <c r="AB60" i="405"/>
  <c r="AE71" i="404"/>
  <c r="AB76" i="403"/>
  <c r="AE60" i="404"/>
  <c r="AE82" i="402"/>
  <c r="AB67" i="402"/>
  <c r="AE88" i="400"/>
  <c r="AB75" i="400"/>
  <c r="AE80" i="398"/>
  <c r="AE59" i="399"/>
  <c r="AE57" i="397"/>
  <c r="AE68" i="397"/>
  <c r="AB56" i="399"/>
  <c r="AE78" i="395"/>
  <c r="AE84" i="394"/>
  <c r="AB74" i="398"/>
  <c r="AE60" i="395"/>
  <c r="AE56" i="394"/>
  <c r="AB84" i="391"/>
  <c r="AE64" i="388"/>
  <c r="AE68" i="386"/>
  <c r="AE63" i="388"/>
  <c r="AE63" i="386"/>
  <c r="AB86" i="388"/>
  <c r="AB76" i="387"/>
  <c r="AE58" i="384"/>
  <c r="AE62" i="382"/>
  <c r="AB57" i="384"/>
  <c r="AB57" i="382"/>
  <c r="AE68" i="384"/>
  <c r="AE86" i="376"/>
  <c r="AB63" i="375"/>
  <c r="AB60" i="378"/>
  <c r="AB88" i="376"/>
  <c r="AE80" i="375"/>
  <c r="AE68" i="373"/>
  <c r="AE64" i="367"/>
  <c r="AB88" i="374"/>
  <c r="AB56" i="370"/>
  <c r="AB60" i="368"/>
  <c r="AB88" i="366"/>
  <c r="AE67" i="374"/>
  <c r="AE67" i="372"/>
  <c r="AE67" i="370"/>
  <c r="AE67" i="368"/>
  <c r="AB91" i="365"/>
  <c r="AB80" i="366"/>
  <c r="AB56" i="365"/>
  <c r="AB86" i="405"/>
  <c r="AE84" i="403"/>
  <c r="AE83" i="402"/>
  <c r="AE81" i="402"/>
  <c r="AE57" i="400"/>
  <c r="AB84" i="401"/>
  <c r="AB69" i="399"/>
  <c r="AE60" i="398"/>
  <c r="AE74" i="400"/>
  <c r="AE74" i="397"/>
  <c r="AB58" i="394"/>
  <c r="AE58" i="391"/>
  <c r="AB68" i="391"/>
  <c r="AE64" i="386"/>
  <c r="AB68" i="389"/>
  <c r="AB80" i="389"/>
  <c r="AE61" i="388"/>
  <c r="AE77" i="386"/>
  <c r="AE71" i="384"/>
  <c r="AE71" i="382"/>
  <c r="AE71" i="380"/>
  <c r="AE56" i="383"/>
  <c r="AB91" i="382"/>
  <c r="AB71" i="381"/>
  <c r="AE59" i="379"/>
  <c r="AE59" i="377"/>
  <c r="AE80" i="373"/>
  <c r="AE63" i="373"/>
  <c r="AE77" i="368"/>
  <c r="AE77" i="366"/>
  <c r="AB84" i="368"/>
  <c r="AE59" i="364"/>
  <c r="AB84" i="363"/>
  <c r="AE84" i="406"/>
  <c r="AB87" i="404"/>
  <c r="AB83" i="404"/>
  <c r="AE90" i="403"/>
  <c r="AE72" i="400"/>
  <c r="AE67" i="399"/>
  <c r="AE65" i="397"/>
  <c r="AB59" i="397"/>
  <c r="AE70" i="397"/>
  <c r="AE65" i="394"/>
  <c r="AE91" i="387"/>
  <c r="AE83" i="385"/>
  <c r="AE58" i="380"/>
  <c r="AB89" i="383"/>
  <c r="AE74" i="375"/>
  <c r="AE85" i="373"/>
  <c r="AE73" i="368"/>
  <c r="AE59" i="372"/>
  <c r="AE85" i="368"/>
  <c r="AE70" i="365"/>
  <c r="AE58" i="363"/>
  <c r="AE59" i="365"/>
  <c r="AB82" i="407"/>
  <c r="AE63" i="407"/>
  <c r="AE90" i="405"/>
  <c r="AE59" i="387"/>
  <c r="AE89" i="382"/>
  <c r="AB86" i="384"/>
  <c r="AE90" i="379"/>
  <c r="AE83" i="379"/>
  <c r="AE90" i="370"/>
  <c r="AE56" i="367"/>
  <c r="AE59" i="369"/>
  <c r="AE85" i="374"/>
  <c r="AE75" i="372"/>
  <c r="AE59" i="363"/>
  <c r="AB81" i="406"/>
  <c r="AB89" i="405"/>
  <c r="AE65" i="405"/>
  <c r="AE75" i="405"/>
  <c r="AE64" i="404"/>
  <c r="AE63" i="403"/>
  <c r="AE56" i="402"/>
  <c r="AE89" i="399"/>
  <c r="AE74" i="401"/>
  <c r="AE66" i="399"/>
  <c r="AE77" i="398"/>
  <c r="AE61" i="397"/>
  <c r="AE86" i="396"/>
  <c r="AE64" i="396"/>
  <c r="AE86" i="397"/>
  <c r="AE82" i="391"/>
  <c r="AE91" i="393"/>
  <c r="AE91" i="391"/>
  <c r="AB91" i="389"/>
  <c r="AE61" i="394"/>
  <c r="AB60" i="389"/>
  <c r="AB88" i="387"/>
  <c r="AE88" i="383"/>
  <c r="AE86" i="383"/>
  <c r="AE76" i="382"/>
  <c r="AE86" i="378"/>
  <c r="AE76" i="377"/>
  <c r="AB89" i="379"/>
  <c r="AB78" i="379"/>
  <c r="AE65" i="379"/>
  <c r="AE65" i="377"/>
  <c r="AB65" i="375"/>
  <c r="AE58" i="372"/>
  <c r="AE62" i="370"/>
  <c r="AB64" i="368"/>
  <c r="AE81" i="366"/>
  <c r="AB87" i="365"/>
  <c r="AE69" i="364"/>
  <c r="AB91" i="380"/>
  <c r="AE90" i="378"/>
  <c r="AE75" i="377"/>
  <c r="AB74" i="377"/>
  <c r="AE62" i="374"/>
  <c r="AE66" i="372"/>
  <c r="AE56" i="369"/>
  <c r="AE61" i="372"/>
  <c r="AE61" i="370"/>
  <c r="AB87" i="366"/>
  <c r="AE79" i="374"/>
  <c r="AE63" i="372"/>
  <c r="AE87" i="369"/>
  <c r="AE87" i="367"/>
  <c r="AE56" i="366"/>
  <c r="AE66" i="404"/>
  <c r="AB74" i="402"/>
  <c r="AE56" i="398"/>
  <c r="AE70" i="400"/>
  <c r="AB64" i="394"/>
  <c r="AB66" i="398"/>
  <c r="AB60" i="393"/>
  <c r="AB64" i="391"/>
  <c r="AE58" i="387"/>
  <c r="AE88" i="384"/>
  <c r="AB82" i="388"/>
  <c r="AE59" i="385"/>
  <c r="AE89" i="380"/>
  <c r="AE83" i="378"/>
  <c r="AE57" i="374"/>
  <c r="AE85" i="372"/>
  <c r="AE75" i="368"/>
  <c r="AE56" i="364"/>
  <c r="AB68" i="366"/>
  <c r="AE80" i="406"/>
  <c r="AE61" i="406"/>
  <c r="AE74" i="404"/>
  <c r="AE68" i="402"/>
  <c r="AE61" i="400"/>
  <c r="AE64" i="400"/>
  <c r="AB57" i="399"/>
  <c r="AB67" i="397"/>
  <c r="AE78" i="397"/>
  <c r="AE74" i="393"/>
  <c r="AE78" i="391"/>
  <c r="AE82" i="389"/>
  <c r="AE81" i="392"/>
  <c r="AE81" i="390"/>
  <c r="AB56" i="391"/>
  <c r="AE85" i="393"/>
  <c r="AE73" i="392"/>
  <c r="AE59" i="391"/>
  <c r="AE85" i="389"/>
  <c r="AB56" i="389"/>
  <c r="AE67" i="389"/>
  <c r="AE67" i="387"/>
  <c r="AE67" i="385"/>
  <c r="AE57" i="383"/>
  <c r="AE57" i="381"/>
  <c r="AB90" i="384"/>
  <c r="AE66" i="380"/>
  <c r="AE58" i="381"/>
  <c r="AE84" i="377"/>
  <c r="AE79" i="379"/>
  <c r="AE61" i="378"/>
  <c r="AE87" i="376"/>
  <c r="AB64" i="376"/>
  <c r="AE63" i="378"/>
  <c r="AE63" i="376"/>
  <c r="AE86" i="370"/>
  <c r="AE76" i="369"/>
  <c r="AE65" i="374"/>
  <c r="AE65" i="372"/>
  <c r="AE65" i="370"/>
  <c r="AE65" i="368"/>
  <c r="AE65" i="366"/>
  <c r="AB82" i="373"/>
  <c r="AE64" i="375"/>
  <c r="AE90" i="363"/>
  <c r="AE61" i="365"/>
  <c r="AE87" i="363"/>
  <c r="AB74" i="364"/>
  <c r="AE81" i="365"/>
  <c r="AE81" i="363"/>
  <c r="AB56" i="405"/>
  <c r="AE72" i="404"/>
  <c r="AB62" i="403"/>
  <c r="AE82" i="401"/>
  <c r="AE58" i="401"/>
  <c r="AE66" i="401"/>
  <c r="AB84" i="399"/>
  <c r="AE69" i="398"/>
  <c r="AE83" i="397"/>
  <c r="AE64" i="397"/>
  <c r="AB68" i="399"/>
  <c r="AB87" i="396"/>
  <c r="AB79" i="395"/>
  <c r="AB82" i="395"/>
  <c r="AB77" i="395"/>
  <c r="AB90" i="395"/>
  <c r="AE84" i="392"/>
  <c r="AE87" i="393"/>
  <c r="AE79" i="392"/>
  <c r="AE61" i="391"/>
  <c r="AB87" i="389"/>
  <c r="AB90" i="392"/>
  <c r="AE91" i="392"/>
  <c r="AE91" i="390"/>
  <c r="AE58" i="389"/>
  <c r="AE62" i="387"/>
  <c r="AE73" i="389"/>
  <c r="AE59" i="388"/>
  <c r="AE85" i="386"/>
  <c r="AB73" i="385"/>
  <c r="AB58" i="386"/>
  <c r="AE91" i="379"/>
  <c r="AE74" i="382"/>
  <c r="AE78" i="380"/>
  <c r="AE75" i="375"/>
  <c r="AB76" i="376"/>
  <c r="AE73" i="377"/>
  <c r="AB73" i="375"/>
  <c r="AB76" i="374"/>
  <c r="AE84" i="375"/>
  <c r="AE79" i="370"/>
  <c r="AE77" i="367"/>
  <c r="AE62" i="363"/>
  <c r="AE63" i="365"/>
  <c r="AE91" i="407"/>
  <c r="AB60" i="407"/>
  <c r="AB68" i="405"/>
  <c r="AB73" i="401"/>
  <c r="AB67" i="398"/>
  <c r="AE88" i="397"/>
  <c r="AE68" i="392"/>
  <c r="AE75" i="392"/>
  <c r="AE59" i="390"/>
  <c r="AE81" i="393"/>
  <c r="AE67" i="391"/>
  <c r="AE74" i="387"/>
  <c r="AB90" i="388"/>
  <c r="AE75" i="387"/>
  <c r="AE81" i="384"/>
  <c r="AE81" i="380"/>
  <c r="AE66" i="376"/>
  <c r="AE74" i="374"/>
  <c r="AE64" i="371"/>
  <c r="AB86" i="373"/>
  <c r="AE69" i="365"/>
  <c r="AB85" i="407"/>
  <c r="AE77" i="406"/>
  <c r="AB85" i="405"/>
  <c r="AB73" i="339"/>
  <c r="AB68" i="383"/>
  <c r="AB69" i="378"/>
  <c r="AB85" i="365"/>
  <c r="AE78" i="371"/>
  <c r="AB72" i="375"/>
  <c r="AB89" i="407"/>
  <c r="AB58" i="405"/>
  <c r="AB80" i="403"/>
  <c r="AB80" i="404"/>
  <c r="AE78" i="403"/>
  <c r="AE71" i="402"/>
  <c r="AE75" i="401"/>
  <c r="AE61" i="401"/>
  <c r="AE87" i="399"/>
  <c r="AE79" i="398"/>
  <c r="AB56" i="397"/>
  <c r="AE60" i="399"/>
  <c r="AE83" i="396"/>
  <c r="AB66" i="397"/>
  <c r="AB76" i="394"/>
  <c r="AE62" i="398"/>
  <c r="AE90" i="394"/>
  <c r="AB62" i="393"/>
  <c r="AE58" i="392"/>
  <c r="AE62" i="390"/>
  <c r="AB87" i="392"/>
  <c r="AB79" i="391"/>
  <c r="AB61" i="390"/>
  <c r="AB68" i="388"/>
  <c r="AB58" i="385"/>
  <c r="AB81" i="388"/>
  <c r="AB81" i="386"/>
  <c r="AE64" i="387"/>
  <c r="AE84" i="389"/>
  <c r="AB69" i="388"/>
  <c r="AB69" i="386"/>
  <c r="AB63" i="384"/>
  <c r="AB63" i="382"/>
  <c r="AB63" i="380"/>
  <c r="AB82" i="382"/>
  <c r="AE68" i="385"/>
  <c r="AE63" i="383"/>
  <c r="AE63" i="381"/>
  <c r="AB84" i="384"/>
  <c r="AB80" i="380"/>
  <c r="AB56" i="379"/>
  <c r="AB65" i="378"/>
  <c r="AB65" i="376"/>
  <c r="AE82" i="377"/>
  <c r="AB56" i="373"/>
  <c r="AB90" i="368"/>
  <c r="AB70" i="366"/>
  <c r="AB69" i="374"/>
  <c r="AB69" i="372"/>
  <c r="AB69" i="370"/>
  <c r="AB69" i="368"/>
  <c r="AE69" i="366"/>
  <c r="AE86" i="371"/>
  <c r="AE76" i="370"/>
  <c r="AB68" i="375"/>
  <c r="AB83" i="373"/>
  <c r="AB83" i="371"/>
  <c r="AB83" i="369"/>
  <c r="AB83" i="367"/>
  <c r="AB66" i="365"/>
  <c r="AB65" i="365"/>
  <c r="AB65" i="363"/>
  <c r="AE62" i="364"/>
  <c r="AB70" i="381"/>
  <c r="AB59" i="375"/>
  <c r="AB58" i="368"/>
  <c r="AE60" i="374"/>
  <c r="AE64" i="372"/>
  <c r="AE58" i="367"/>
  <c r="AB84" i="407"/>
  <c r="AB66" i="406"/>
  <c r="AB79" i="404"/>
  <c r="AB68" i="404"/>
  <c r="AB79" i="402"/>
  <c r="AB91" i="400"/>
  <c r="AB86" i="399"/>
  <c r="AE80" i="401"/>
  <c r="AB85" i="395"/>
  <c r="AB85" i="394"/>
  <c r="AB70" i="391"/>
  <c r="AB73" i="393"/>
  <c r="AB83" i="387"/>
  <c r="AB84" i="381"/>
  <c r="AE81" i="383"/>
  <c r="AB78" i="383"/>
  <c r="AB82" i="376"/>
  <c r="AB69" i="379"/>
  <c r="AB91" i="375"/>
  <c r="AB76" i="373"/>
  <c r="AE58" i="373"/>
  <c r="AB75" i="366"/>
  <c r="AB73" i="407"/>
  <c r="AB58" i="406"/>
  <c r="AE76" i="405"/>
  <c r="AB91" i="403"/>
  <c r="AE85" i="403"/>
  <c r="AB90" i="402"/>
  <c r="AE66" i="403"/>
  <c r="AB80" i="400"/>
  <c r="AE59" i="400"/>
  <c r="AB56" i="401"/>
  <c r="AB88" i="398"/>
  <c r="AB57" i="398"/>
  <c r="AB73" i="397"/>
  <c r="AB59" i="396"/>
  <c r="AB78" i="400"/>
  <c r="AB82" i="397"/>
  <c r="AE58" i="398"/>
  <c r="AE62" i="394"/>
  <c r="AE72" i="391"/>
  <c r="AB90" i="387"/>
  <c r="AB70" i="385"/>
  <c r="AB79" i="388"/>
  <c r="AB61" i="387"/>
  <c r="AB87" i="385"/>
  <c r="AE74" i="388"/>
  <c r="AE78" i="386"/>
  <c r="AB74" i="384"/>
  <c r="AB78" i="382"/>
  <c r="AE64" i="385"/>
  <c r="AE85" i="383"/>
  <c r="AE73" i="382"/>
  <c r="AE59" i="381"/>
  <c r="AB84" i="382"/>
  <c r="AB70" i="378"/>
  <c r="AB79" i="375"/>
  <c r="AE58" i="379"/>
  <c r="AE62" i="377"/>
  <c r="AB66" i="374"/>
  <c r="AB56" i="371"/>
  <c r="AB90" i="366"/>
  <c r="AB60" i="375"/>
  <c r="AE68" i="372"/>
  <c r="AE58" i="369"/>
  <c r="AE62" i="367"/>
  <c r="AB65" i="373"/>
  <c r="AB65" i="371"/>
  <c r="AB65" i="369"/>
  <c r="AB65" i="367"/>
  <c r="AB78" i="365"/>
  <c r="AE72" i="365"/>
  <c r="AB81" i="405"/>
  <c r="AB70" i="404"/>
  <c r="AB78" i="402"/>
  <c r="AE80" i="402"/>
  <c r="AB65" i="402"/>
  <c r="AB59" i="401"/>
  <c r="AE66" i="402"/>
  <c r="AB83" i="399"/>
  <c r="AB76" i="398"/>
  <c r="AB80" i="397"/>
  <c r="AB58" i="397"/>
  <c r="AB79" i="394"/>
  <c r="AB70" i="393"/>
  <c r="AB60" i="390"/>
  <c r="AE88" i="393"/>
  <c r="AB80" i="386"/>
  <c r="AE88" i="389"/>
  <c r="AB63" i="389"/>
  <c r="AB87" i="386"/>
  <c r="AB79" i="385"/>
  <c r="AB69" i="383"/>
  <c r="AB69" i="381"/>
  <c r="AE69" i="384"/>
  <c r="AE83" i="382"/>
  <c r="AB90" i="383"/>
  <c r="AB68" i="377"/>
  <c r="AB73" i="378"/>
  <c r="AB82" i="372"/>
  <c r="AB87" i="374"/>
  <c r="AB77" i="372"/>
  <c r="AB63" i="369"/>
  <c r="AB63" i="367"/>
  <c r="AE70" i="369"/>
  <c r="AE86" i="365"/>
  <c r="AB73" i="363"/>
  <c r="AE68" i="365"/>
  <c r="AE72" i="363"/>
  <c r="AB65" i="407"/>
  <c r="AB79" i="405"/>
  <c r="AE89" i="403"/>
  <c r="AE58" i="403"/>
  <c r="AE76" i="402"/>
  <c r="AB56" i="400"/>
  <c r="AE67" i="400"/>
  <c r="AB90" i="400"/>
  <c r="AE87" i="397"/>
  <c r="AE75" i="397"/>
  <c r="AB71" i="395"/>
  <c r="AE76" i="393"/>
  <c r="AB62" i="385"/>
  <c r="AB91" i="385"/>
  <c r="AB66" i="384"/>
  <c r="AE65" i="384"/>
  <c r="AE81" i="381"/>
  <c r="AB69" i="376"/>
  <c r="AB73" i="374"/>
  <c r="AB85" i="371"/>
  <c r="AB85" i="367"/>
  <c r="AB57" i="371"/>
  <c r="AB59" i="368"/>
  <c r="AB84" i="364"/>
  <c r="AB73" i="364"/>
  <c r="AE68" i="407"/>
  <c r="AB64" i="406"/>
  <c r="AB57" i="388"/>
  <c r="AB65" i="383"/>
  <c r="AB60" i="379"/>
  <c r="AE56" i="376"/>
  <c r="AB69" i="377"/>
  <c r="AB62" i="372"/>
  <c r="AB73" i="372"/>
  <c r="AB57" i="368"/>
  <c r="AE68" i="368"/>
  <c r="AB57" i="373"/>
  <c r="AE68" i="363"/>
  <c r="AB83" i="407"/>
  <c r="AB77" i="407"/>
  <c r="AB91" i="406"/>
  <c r="AB65" i="406"/>
  <c r="AB84" i="405"/>
  <c r="AB75" i="404"/>
  <c r="AB77" i="403"/>
  <c r="AB72" i="402"/>
  <c r="AB65" i="400"/>
  <c r="AE76" i="399"/>
  <c r="AB87" i="398"/>
  <c r="AE79" i="399"/>
  <c r="AB63" i="396"/>
  <c r="AB80" i="396"/>
  <c r="AB74" i="395"/>
  <c r="AB90" i="391"/>
  <c r="AB71" i="394"/>
  <c r="AB71" i="392"/>
  <c r="AB71" i="390"/>
  <c r="AE84" i="393"/>
  <c r="AE76" i="389"/>
  <c r="AB62" i="384"/>
  <c r="AB74" i="383"/>
  <c r="AB78" i="381"/>
  <c r="AB74" i="378"/>
  <c r="AB78" i="376"/>
  <c r="AB81" i="375"/>
  <c r="AE68" i="376"/>
  <c r="AB67" i="378"/>
  <c r="AB67" i="376"/>
  <c r="AB70" i="374"/>
  <c r="AB60" i="371"/>
  <c r="AB88" i="369"/>
  <c r="AE80" i="368"/>
  <c r="AE66" i="367"/>
  <c r="AB70" i="363"/>
  <c r="AE72" i="366"/>
  <c r="AB83" i="364"/>
  <c r="AE83" i="384"/>
  <c r="AB64" i="379"/>
  <c r="AB73" i="376"/>
  <c r="AE56" i="378"/>
  <c r="AB75" i="378"/>
  <c r="AB78" i="374"/>
  <c r="AB90" i="372"/>
  <c r="AB72" i="369"/>
  <c r="AB87" i="372"/>
  <c r="AB87" i="370"/>
  <c r="AE68" i="370"/>
  <c r="AB79" i="372"/>
  <c r="AB61" i="369"/>
  <c r="AB61" i="367"/>
  <c r="AB60" i="364"/>
  <c r="AB71" i="366"/>
  <c r="AE81" i="403"/>
  <c r="AB60" i="402"/>
  <c r="AB86" i="400"/>
  <c r="AB87" i="395"/>
  <c r="AB83" i="394"/>
  <c r="AE88" i="391"/>
  <c r="AB67" i="393"/>
  <c r="AB65" i="390"/>
  <c r="AB86" i="387"/>
  <c r="AE64" i="389"/>
  <c r="AB65" i="381"/>
  <c r="AB74" i="380"/>
  <c r="AB78" i="378"/>
  <c r="AB68" i="369"/>
  <c r="AB75" i="371"/>
  <c r="AB59" i="367"/>
  <c r="AB59" i="374"/>
  <c r="AB73" i="367"/>
  <c r="AE80" i="365"/>
  <c r="AE66" i="407"/>
  <c r="AB88" i="406"/>
  <c r="AE75" i="406"/>
  <c r="AB58" i="404"/>
  <c r="AB69" i="402"/>
  <c r="AB77" i="400"/>
  <c r="AB90" i="399"/>
  <c r="AB64" i="398"/>
  <c r="AE59" i="398"/>
  <c r="AE81" i="397"/>
  <c r="AB81" i="395"/>
  <c r="AB63" i="395"/>
  <c r="AB89" i="394"/>
  <c r="AB58" i="393"/>
  <c r="AB62" i="391"/>
  <c r="AB67" i="394"/>
  <c r="AB67" i="392"/>
  <c r="AB67" i="390"/>
  <c r="AE86" i="390"/>
  <c r="AB57" i="394"/>
  <c r="AB57" i="392"/>
  <c r="AB57" i="390"/>
  <c r="AB88" i="388"/>
  <c r="AB65" i="388"/>
  <c r="AB65" i="386"/>
  <c r="AB85" i="384"/>
  <c r="AB73" i="383"/>
  <c r="AB59" i="382"/>
  <c r="AB85" i="380"/>
  <c r="AB64" i="381"/>
  <c r="AB70" i="383"/>
  <c r="AB60" i="380"/>
  <c r="AB72" i="377"/>
  <c r="AB77" i="378"/>
  <c r="AB77" i="376"/>
  <c r="AE90" i="375"/>
  <c r="AB61" i="379"/>
  <c r="AB87" i="377"/>
  <c r="AB79" i="376"/>
  <c r="AB70" i="372"/>
  <c r="AB60" i="369"/>
  <c r="AB88" i="367"/>
  <c r="AB70" i="375"/>
  <c r="AB67" i="373"/>
  <c r="AB67" i="371"/>
  <c r="AB67" i="369"/>
  <c r="AB67" i="367"/>
  <c r="AE66" i="373"/>
  <c r="AB64" i="364"/>
  <c r="AB77" i="365"/>
  <c r="AB77" i="363"/>
  <c r="AE58" i="364"/>
  <c r="AB59" i="366"/>
  <c r="AB89" i="363"/>
  <c r="AB66" i="405"/>
  <c r="AE72" i="405"/>
  <c r="AB88" i="404"/>
  <c r="AE88" i="402"/>
  <c r="AE63" i="402"/>
  <c r="AE67" i="401"/>
  <c r="AB88" i="399"/>
  <c r="AE71" i="399"/>
  <c r="AB91" i="395"/>
  <c r="AB66" i="396"/>
  <c r="AE63" i="397"/>
  <c r="AB72" i="396"/>
  <c r="AE61" i="395"/>
  <c r="AB72" i="392"/>
  <c r="AB77" i="393"/>
  <c r="AB77" i="391"/>
  <c r="AE64" i="393"/>
  <c r="AB71" i="393"/>
  <c r="AB71" i="391"/>
  <c r="AB74" i="389"/>
  <c r="AB78" i="387"/>
  <c r="AB57" i="389"/>
  <c r="AB57" i="387"/>
  <c r="AE57" i="385"/>
  <c r="AE56" i="387"/>
  <c r="AB86" i="382"/>
  <c r="AB76" i="381"/>
  <c r="AB68" i="382"/>
  <c r="AE57" i="380"/>
  <c r="AE58" i="377"/>
  <c r="AB59" i="378"/>
  <c r="AB59" i="376"/>
  <c r="AB74" i="368"/>
  <c r="AE74" i="367"/>
  <c r="AB77" i="371"/>
  <c r="AE76" i="366"/>
  <c r="AB78" i="363"/>
  <c r="AB77" i="364"/>
  <c r="AE90" i="407"/>
  <c r="AB82" i="406"/>
  <c r="AE62" i="402"/>
  <c r="AB72" i="398"/>
  <c r="AB60" i="397"/>
  <c r="AB80" i="394"/>
  <c r="AB73" i="391"/>
  <c r="AE80" i="391"/>
  <c r="AB89" i="393"/>
  <c r="AB70" i="389"/>
  <c r="AB85" i="387"/>
  <c r="AB75" i="385"/>
  <c r="AB66" i="381"/>
  <c r="AB64" i="377"/>
  <c r="AE69" i="375"/>
  <c r="AB88" i="371"/>
  <c r="AE84" i="374"/>
  <c r="AB76" i="407"/>
  <c r="AB87" i="406"/>
  <c r="AB57" i="406"/>
  <c r="AR80" i="362"/>
  <c r="AT89" i="362"/>
  <c r="AR85" i="362"/>
  <c r="AR90" i="362"/>
  <c r="AB77" i="362"/>
  <c r="AE60" i="362"/>
  <c r="AB58" i="362"/>
  <c r="AB86" i="362"/>
  <c r="AR86" i="362"/>
  <c r="AU91" i="362"/>
  <c r="AR88" i="362"/>
  <c r="AS84" i="362"/>
  <c r="AB69" i="362"/>
  <c r="AE71" i="362"/>
  <c r="AE78" i="362"/>
  <c r="AE75" i="362"/>
  <c r="AT86" i="362"/>
  <c r="AQ91" i="362"/>
  <c r="AS88" i="362"/>
  <c r="AT83" i="362"/>
  <c r="AE80" i="362"/>
  <c r="AE72" i="362"/>
  <c r="AB67" i="362"/>
  <c r="AE81" i="362"/>
  <c r="AE89" i="362"/>
  <c r="AT91" i="362"/>
  <c r="AQ88" i="362"/>
  <c r="AT84" i="362"/>
  <c r="AE66" i="362"/>
  <c r="AE90" i="362"/>
  <c r="AB88" i="362"/>
  <c r="AB85" i="362"/>
  <c r="AB57" i="362"/>
  <c r="AT86" i="361"/>
  <c r="AU84" i="361"/>
  <c r="AU81" i="361"/>
  <c r="AQ85" i="361"/>
  <c r="AB88" i="361"/>
  <c r="AB84" i="361"/>
  <c r="AE75" i="361"/>
  <c r="AB61" i="361"/>
  <c r="AE76" i="361"/>
  <c r="AS89" i="361"/>
  <c r="AT87" i="361"/>
  <c r="AT80" i="361"/>
  <c r="AB67" i="361"/>
  <c r="AB59" i="361"/>
  <c r="AE85" i="361"/>
  <c r="AE68" i="361"/>
  <c r="AB80" i="361"/>
  <c r="AQ91" i="361"/>
  <c r="AS83" i="361"/>
  <c r="AB57" i="361"/>
  <c r="AB87" i="361"/>
  <c r="AS91" i="361"/>
  <c r="AU82" i="361"/>
  <c r="AR80" i="361"/>
  <c r="AE72" i="361"/>
  <c r="AE65" i="361"/>
  <c r="AB71" i="361"/>
  <c r="AE91" i="361"/>
  <c r="AE73" i="361"/>
  <c r="AR84" i="361"/>
  <c r="AT83" i="361"/>
  <c r="AE90" i="361"/>
  <c r="AE86" i="361"/>
  <c r="AS84" i="360"/>
  <c r="AQ84" i="359"/>
  <c r="AS82" i="360"/>
  <c r="AS89" i="360"/>
  <c r="AQ88" i="359"/>
  <c r="AR90" i="359"/>
  <c r="AU90" i="360"/>
  <c r="AB90" i="360"/>
  <c r="AB75" i="359"/>
  <c r="AB61" i="359"/>
  <c r="AB69" i="360"/>
  <c r="AE69" i="359"/>
  <c r="AE58" i="360"/>
  <c r="AE59" i="360"/>
  <c r="AT86" i="360"/>
  <c r="AR87" i="359"/>
  <c r="AT85" i="360"/>
  <c r="AS87" i="360"/>
  <c r="AU91" i="359"/>
  <c r="AQ80" i="360"/>
  <c r="AR83" i="359"/>
  <c r="AR81" i="359"/>
  <c r="AB76" i="360"/>
  <c r="AE58" i="359"/>
  <c r="AE61" i="360"/>
  <c r="AE68" i="359"/>
  <c r="AE87" i="360"/>
  <c r="AE66" i="359"/>
  <c r="AB80" i="359"/>
  <c r="AB72" i="360"/>
  <c r="AE57" i="359"/>
  <c r="AE82" i="359"/>
  <c r="AE76" i="359"/>
  <c r="AB85" i="359"/>
  <c r="AE68" i="360"/>
  <c r="AR89" i="360"/>
  <c r="AR90" i="360"/>
  <c r="AB74" i="359"/>
  <c r="AB84" i="359"/>
  <c r="AB56" i="360"/>
  <c r="AB63" i="360"/>
  <c r="AB57" i="359"/>
  <c r="AR86" i="359"/>
  <c r="AR85" i="360"/>
  <c r="AU87" i="360"/>
  <c r="AU85" i="359"/>
  <c r="AT80" i="359"/>
  <c r="AU81" i="360"/>
  <c r="AS81" i="359"/>
  <c r="AB70" i="359"/>
  <c r="AE81" i="360"/>
  <c r="AE80" i="360"/>
  <c r="AB82" i="360"/>
  <c r="AE63" i="360"/>
  <c r="AE83" i="360"/>
  <c r="AE82" i="360"/>
  <c r="AR86" i="360"/>
  <c r="AT87" i="359"/>
  <c r="AT83" i="360"/>
  <c r="AU82" i="359"/>
  <c r="AS88" i="359"/>
  <c r="AS83" i="359"/>
  <c r="AB67" i="359"/>
  <c r="AB76" i="359"/>
  <c r="AB83" i="359"/>
  <c r="AB81" i="359"/>
  <c r="AQ86" i="358"/>
  <c r="AQ91" i="358"/>
  <c r="AU80" i="358"/>
  <c r="AR82" i="358"/>
  <c r="AR90" i="357"/>
  <c r="AU84" i="357"/>
  <c r="AR81" i="357"/>
  <c r="AB70" i="358"/>
  <c r="AB63" i="358"/>
  <c r="AE69" i="358"/>
  <c r="AB84" i="357"/>
  <c r="AB66" i="358"/>
  <c r="AB70" i="357"/>
  <c r="AE89" i="357"/>
  <c r="AB57" i="357"/>
  <c r="AB77" i="358"/>
  <c r="AU83" i="357"/>
  <c r="AQ85" i="358"/>
  <c r="AU83" i="358"/>
  <c r="AQ86" i="357"/>
  <c r="AU88" i="358"/>
  <c r="AU89" i="357"/>
  <c r="AT85" i="357"/>
  <c r="AT81" i="358"/>
  <c r="AB91" i="357"/>
  <c r="AE87" i="357"/>
  <c r="AB58" i="357"/>
  <c r="AE67" i="358"/>
  <c r="AE91" i="358"/>
  <c r="AE90" i="357"/>
  <c r="AE82" i="358"/>
  <c r="AT80" i="357"/>
  <c r="AT83" i="358"/>
  <c r="AT86" i="357"/>
  <c r="AT90" i="357"/>
  <c r="AT81" i="357"/>
  <c r="AE85" i="358"/>
  <c r="AB75" i="357"/>
  <c r="AB80" i="358"/>
  <c r="AB67" i="357"/>
  <c r="AQ83" i="357"/>
  <c r="AS85" i="358"/>
  <c r="AS90" i="358"/>
  <c r="AQ84" i="358"/>
  <c r="AT88" i="358"/>
  <c r="AS89" i="357"/>
  <c r="AS85" i="357"/>
  <c r="AR82" i="357"/>
  <c r="AE83" i="357"/>
  <c r="AB60" i="357"/>
  <c r="AE62" i="357"/>
  <c r="AB59" i="358"/>
  <c r="AB89" i="358"/>
  <c r="AE66" i="357"/>
  <c r="AB82" i="357"/>
  <c r="AE90" i="358"/>
  <c r="AB79" i="357"/>
  <c r="AB89" i="357"/>
  <c r="AE77" i="358"/>
  <c r="AQ89" i="358"/>
  <c r="AR85" i="357"/>
  <c r="AE81" i="358"/>
  <c r="AB62" i="357"/>
  <c r="AB74" i="358"/>
  <c r="AB74" i="357"/>
  <c r="AE75" i="358"/>
  <c r="AT85" i="356"/>
  <c r="AU91" i="356"/>
  <c r="AS82" i="356"/>
  <c r="AR86" i="356"/>
  <c r="AB81" i="356"/>
  <c r="AE72" i="356"/>
  <c r="AB71" i="356"/>
  <c r="AB67" i="356"/>
  <c r="AS85" i="356"/>
  <c r="AT87" i="356"/>
  <c r="AR82" i="356"/>
  <c r="AU86" i="356"/>
  <c r="AB78" i="356"/>
  <c r="AB77" i="356"/>
  <c r="AU85" i="356"/>
  <c r="AS87" i="356"/>
  <c r="AU88" i="356"/>
  <c r="AB65" i="356"/>
  <c r="AB58" i="356"/>
  <c r="AU84" i="356"/>
  <c r="AS83" i="356"/>
  <c r="AU80" i="356"/>
  <c r="AB82" i="356"/>
  <c r="AE69" i="356"/>
  <c r="AE80" i="356"/>
  <c r="AE59" i="356"/>
  <c r="AE70" i="356"/>
  <c r="AE84" i="356"/>
  <c r="AE86" i="356"/>
  <c r="AQ90" i="356"/>
  <c r="AE74" i="356"/>
  <c r="AB76" i="356"/>
  <c r="AB70" i="356"/>
  <c r="AT82" i="355"/>
  <c r="AT84" i="355"/>
  <c r="AU80" i="355"/>
  <c r="AR87" i="355"/>
  <c r="AE66" i="355"/>
  <c r="AB84" i="355"/>
  <c r="AB78" i="355"/>
  <c r="AE72" i="355"/>
  <c r="AS82" i="355"/>
  <c r="AQ84" i="355"/>
  <c r="AS81" i="355"/>
  <c r="AQ83" i="355"/>
  <c r="AE88" i="355"/>
  <c r="AE67" i="355"/>
  <c r="AB68" i="355"/>
  <c r="AB83" i="355"/>
  <c r="AR91" i="355"/>
  <c r="AB69" i="355"/>
  <c r="AE70" i="355"/>
  <c r="AQ82" i="355"/>
  <c r="AR84" i="355"/>
  <c r="AQ81" i="355"/>
  <c r="AT87" i="355"/>
  <c r="AB79" i="355"/>
  <c r="AB89" i="355"/>
  <c r="AB75" i="355"/>
  <c r="AB81" i="355"/>
  <c r="AQ86" i="355"/>
  <c r="AQ89" i="355"/>
  <c r="AR90" i="355"/>
  <c r="AS83" i="355"/>
  <c r="AE74" i="355"/>
  <c r="AE87" i="355"/>
  <c r="AQ91" i="354"/>
  <c r="AS85" i="354"/>
  <c r="AS90" i="354"/>
  <c r="AR82" i="354"/>
  <c r="AB71" i="354"/>
  <c r="AB62" i="354"/>
  <c r="AE70" i="354"/>
  <c r="AB73" i="354"/>
  <c r="AE69" i="354"/>
  <c r="AT91" i="354"/>
  <c r="AU85" i="354"/>
  <c r="AT84" i="354"/>
  <c r="AT89" i="354"/>
  <c r="AE56" i="354"/>
  <c r="AB57" i="354"/>
  <c r="AB72" i="354"/>
  <c r="AU88" i="354"/>
  <c r="AR81" i="354"/>
  <c r="AE65" i="354"/>
  <c r="AE77" i="354"/>
  <c r="AQ88" i="354"/>
  <c r="AR83" i="354"/>
  <c r="AQ90" i="354"/>
  <c r="AT82" i="354"/>
  <c r="AE90" i="354"/>
  <c r="AE87" i="354"/>
  <c r="AB61" i="354"/>
  <c r="AB64" i="354"/>
  <c r="AB91" i="354"/>
  <c r="AE72" i="354"/>
  <c r="AS81" i="354"/>
  <c r="AB90" i="354"/>
  <c r="AE89" i="354"/>
  <c r="AT85" i="353"/>
  <c r="AU91" i="353"/>
  <c r="AT87" i="353"/>
  <c r="AU81" i="353"/>
  <c r="AE57" i="353"/>
  <c r="AE89" i="353"/>
  <c r="AB60" i="353"/>
  <c r="AB90" i="353"/>
  <c r="AE64" i="353"/>
  <c r="AS85" i="353"/>
  <c r="AT83" i="353"/>
  <c r="AS87" i="353"/>
  <c r="AQ81" i="353"/>
  <c r="AB57" i="353"/>
  <c r="AB89" i="353"/>
  <c r="AE60" i="353"/>
  <c r="AE90" i="353"/>
  <c r="AU87" i="353"/>
  <c r="AE87" i="353"/>
  <c r="AE83" i="353"/>
  <c r="AS86" i="353"/>
  <c r="AS83" i="353"/>
  <c r="AR87" i="353"/>
  <c r="AT81" i="353"/>
  <c r="AB75" i="353"/>
  <c r="AE77" i="353"/>
  <c r="AB71" i="353"/>
  <c r="AB72" i="353"/>
  <c r="AQ85" i="353"/>
  <c r="AQ91" i="353"/>
  <c r="AT84" i="353"/>
  <c r="AE75" i="353"/>
  <c r="AE56" i="353"/>
  <c r="AT84" i="352"/>
  <c r="AQ81" i="352"/>
  <c r="AT83" i="352"/>
  <c r="AS80" i="352"/>
  <c r="AE61" i="352"/>
  <c r="AB60" i="352"/>
  <c r="AE75" i="352"/>
  <c r="AU84" i="352"/>
  <c r="AU81" i="352"/>
  <c r="AT85" i="352"/>
  <c r="AS89" i="352"/>
  <c r="AB58" i="352"/>
  <c r="AE67" i="352"/>
  <c r="AB84" i="352"/>
  <c r="AU82" i="352"/>
  <c r="AQ87" i="352"/>
  <c r="AQ90" i="352"/>
  <c r="AR89" i="352"/>
  <c r="AB91" i="352"/>
  <c r="AB79" i="352"/>
  <c r="AE73" i="352"/>
  <c r="AE57" i="352"/>
  <c r="AE88" i="352"/>
  <c r="AT87" i="352"/>
  <c r="AR90" i="352"/>
  <c r="AT88" i="352"/>
  <c r="AE74" i="352"/>
  <c r="AE68" i="352"/>
  <c r="AE82" i="352"/>
  <c r="AB69" i="352"/>
  <c r="AE87" i="352"/>
  <c r="AE83" i="352"/>
  <c r="AB62" i="352"/>
  <c r="AQ84" i="351"/>
  <c r="AR88" i="351"/>
  <c r="AU89" i="351"/>
  <c r="AU82" i="351"/>
  <c r="AE90" i="351"/>
  <c r="AE56" i="351"/>
  <c r="AB56" i="351"/>
  <c r="AT84" i="351"/>
  <c r="AS88" i="351"/>
  <c r="AQ90" i="351"/>
  <c r="AR85" i="351"/>
  <c r="AE87" i="351"/>
  <c r="AB70" i="351"/>
  <c r="AE88" i="351"/>
  <c r="AB78" i="351"/>
  <c r="AU91" i="351"/>
  <c r="AR86" i="351"/>
  <c r="AQ81" i="351"/>
  <c r="AB72" i="351"/>
  <c r="AE62" i="351"/>
  <c r="AB73" i="351"/>
  <c r="AE86" i="351"/>
  <c r="AE82" i="351"/>
  <c r="AT80" i="351"/>
  <c r="AU86" i="351"/>
  <c r="AT81" i="351"/>
  <c r="AE72" i="351"/>
  <c r="AB62" i="351"/>
  <c r="AE73" i="351"/>
  <c r="AB86" i="351"/>
  <c r="AB82" i="351"/>
  <c r="AB60" i="351"/>
  <c r="AB57" i="351"/>
  <c r="AQ91" i="350"/>
  <c r="AR85" i="350"/>
  <c r="AR82" i="350"/>
  <c r="AU86" i="350"/>
  <c r="AE77" i="350"/>
  <c r="AE63" i="350"/>
  <c r="AB87" i="350"/>
  <c r="AE71" i="350"/>
  <c r="AT86" i="350"/>
  <c r="AB58" i="350"/>
  <c r="AS91" i="350"/>
  <c r="AQ85" i="350"/>
  <c r="AU87" i="350"/>
  <c r="AU88" i="350"/>
  <c r="AE66" i="350"/>
  <c r="AB76" i="350"/>
  <c r="AE74" i="350"/>
  <c r="AB59" i="350"/>
  <c r="AR84" i="350"/>
  <c r="AT90" i="350"/>
  <c r="AQ87" i="350"/>
  <c r="AQ88" i="350"/>
  <c r="AB61" i="350"/>
  <c r="AQ84" i="350"/>
  <c r="AS90" i="350"/>
  <c r="AS87" i="350"/>
  <c r="AS88" i="350"/>
  <c r="AE79" i="350"/>
  <c r="AB68" i="350"/>
  <c r="AE73" i="350"/>
  <c r="AE75" i="350"/>
  <c r="AE81" i="350"/>
  <c r="AB57" i="350"/>
  <c r="AQ91" i="349"/>
  <c r="AT86" i="349"/>
  <c r="AT84" i="349"/>
  <c r="AU90" i="349"/>
  <c r="AB69" i="349"/>
  <c r="AE77" i="349"/>
  <c r="AE59" i="349"/>
  <c r="AE63" i="349"/>
  <c r="AS91" i="349"/>
  <c r="AU86" i="349"/>
  <c r="AU88" i="349"/>
  <c r="AR81" i="349"/>
  <c r="AE58" i="349"/>
  <c r="AB77" i="349"/>
  <c r="AE66" i="349"/>
  <c r="AS87" i="349"/>
  <c r="AR83" i="349"/>
  <c r="AU84" i="349"/>
  <c r="AS90" i="349"/>
  <c r="AE64" i="349"/>
  <c r="AE79" i="349"/>
  <c r="AB88" i="349"/>
  <c r="AE90" i="349"/>
  <c r="AT91" i="349"/>
  <c r="AS86" i="349"/>
  <c r="AR88" i="349"/>
  <c r="AR90" i="349"/>
  <c r="AE87" i="349"/>
  <c r="AB75" i="349"/>
  <c r="AB57" i="349"/>
  <c r="AB71" i="349"/>
  <c r="AB81" i="349"/>
  <c r="AB63" i="349"/>
  <c r="AT86" i="348"/>
  <c r="AQ88" i="348"/>
  <c r="AT80" i="348"/>
  <c r="AU82" i="348"/>
  <c r="AB61" i="348"/>
  <c r="AE56" i="348"/>
  <c r="AE78" i="348"/>
  <c r="AB88" i="348"/>
  <c r="AT90" i="348"/>
  <c r="AU87" i="348"/>
  <c r="AS82" i="348"/>
  <c r="AB74" i="348"/>
  <c r="AE76" i="348"/>
  <c r="AQ83" i="348"/>
  <c r="AT87" i="348"/>
  <c r="AU81" i="348"/>
  <c r="AB72" i="348"/>
  <c r="AE69" i="348"/>
  <c r="AE67" i="348"/>
  <c r="AB64" i="348"/>
  <c r="AE81" i="348"/>
  <c r="AS83" i="348"/>
  <c r="AR87" i="348"/>
  <c r="AR80" i="348"/>
  <c r="AT82" i="348"/>
  <c r="AB89" i="348"/>
  <c r="AE74" i="348"/>
  <c r="AB58" i="348"/>
  <c r="AG82" i="339"/>
  <c r="AF82" i="339"/>
  <c r="AQ90" i="386"/>
  <c r="AU89" i="406"/>
  <c r="AS88" i="405"/>
  <c r="AR88" i="405"/>
  <c r="AS91" i="402"/>
  <c r="AQ86" i="398"/>
  <c r="AR85" i="399"/>
  <c r="AS90" i="395"/>
  <c r="AT90" i="395"/>
  <c r="AS85" i="394"/>
  <c r="AT87" i="393"/>
  <c r="AR85" i="391"/>
  <c r="AT86" i="389"/>
  <c r="AR86" i="389"/>
  <c r="AT88" i="387"/>
  <c r="AR90" i="385"/>
  <c r="AQ86" i="382"/>
  <c r="AS91" i="384"/>
  <c r="AQ91" i="384"/>
  <c r="AT80" i="378"/>
  <c r="AT89" i="367"/>
  <c r="AU82" i="371"/>
  <c r="AR82" i="367"/>
  <c r="AS82" i="367"/>
  <c r="AQ83" i="373"/>
  <c r="AU87" i="369"/>
  <c r="AS82" i="372"/>
  <c r="AT82" i="368"/>
  <c r="AQ82" i="368"/>
  <c r="AT88" i="363"/>
  <c r="AR81" i="382"/>
  <c r="AR81" i="405"/>
  <c r="AS85" i="402"/>
  <c r="AT85" i="402"/>
  <c r="AT84" i="391"/>
  <c r="AQ82" i="386"/>
  <c r="AR88" i="380"/>
  <c r="AS89" i="378"/>
  <c r="AT89" i="378"/>
  <c r="AU82" i="378"/>
  <c r="AQ85" i="405"/>
  <c r="AS85" i="404"/>
  <c r="AT83" i="403"/>
  <c r="AQ83" i="403"/>
  <c r="AQ81" i="402"/>
  <c r="AR82" i="402"/>
  <c r="AQ83" i="401"/>
  <c r="AR80" i="401"/>
  <c r="AT80" i="401"/>
  <c r="AT81" i="399"/>
  <c r="AQ84" i="397"/>
  <c r="AU91" i="396"/>
  <c r="AS82" i="399"/>
  <c r="AR82" i="399"/>
  <c r="AQ89" i="393"/>
  <c r="AT89" i="386"/>
  <c r="AU86" i="384"/>
  <c r="AS87" i="386"/>
  <c r="AT87" i="386"/>
  <c r="AQ88" i="384"/>
  <c r="AT91" i="378"/>
  <c r="AQ85" i="375"/>
  <c r="AT80" i="371"/>
  <c r="AQ80" i="371"/>
  <c r="AU80" i="367"/>
  <c r="AU88" i="404"/>
  <c r="AQ88" i="403"/>
  <c r="AT91" i="400"/>
  <c r="AQ91" i="400"/>
  <c r="AU86" i="387"/>
  <c r="AT82" i="382"/>
  <c r="AU84" i="376"/>
  <c r="AS81" i="370"/>
  <c r="AT81" i="370"/>
  <c r="AS81" i="404"/>
  <c r="AT80" i="399"/>
  <c r="AR87" i="398"/>
  <c r="AT89" i="396"/>
  <c r="AU89" i="396"/>
  <c r="AQ87" i="392"/>
  <c r="AR80" i="390"/>
  <c r="AR89" i="387"/>
  <c r="AU88" i="383"/>
  <c r="AR88" i="383"/>
  <c r="AT81" i="383"/>
  <c r="AU80" i="380"/>
  <c r="AS91" i="379"/>
  <c r="AT91" i="374"/>
  <c r="AR91" i="374"/>
  <c r="AR89" i="365"/>
  <c r="AJ62" i="339"/>
  <c r="AC86" i="339"/>
  <c r="AQ91" i="377"/>
  <c r="AQ81" i="406"/>
  <c r="AR86" i="403"/>
  <c r="AU83" i="402"/>
  <c r="AR83" i="402"/>
  <c r="AT89" i="400"/>
  <c r="AT82" i="395"/>
  <c r="AS85" i="396"/>
  <c r="AS87" i="390"/>
  <c r="AT87" i="390"/>
  <c r="AU86" i="391"/>
  <c r="AT89" i="388"/>
  <c r="AU80" i="387"/>
  <c r="AT82" i="385"/>
  <c r="AQ82" i="385"/>
  <c r="AT89" i="381"/>
  <c r="AQ88" i="376"/>
  <c r="AR89" i="376"/>
  <c r="AU81" i="367"/>
  <c r="AR81" i="367"/>
  <c r="AT90" i="373"/>
  <c r="AQ90" i="369"/>
  <c r="AS90" i="374"/>
  <c r="AT90" i="370"/>
  <c r="AQ90" i="370"/>
  <c r="AU90" i="366"/>
  <c r="AT89" i="364"/>
  <c r="AU80" i="363"/>
  <c r="AT91" i="381"/>
  <c r="AQ91" i="381"/>
  <c r="AQ89" i="370"/>
  <c r="AU88" i="398"/>
  <c r="AQ87" i="397"/>
  <c r="AR89" i="383"/>
  <c r="AS89" i="383"/>
  <c r="AQ83" i="377"/>
  <c r="AQ83" i="365"/>
  <c r="AQ88" i="406"/>
  <c r="AU86" i="405"/>
  <c r="AT86" i="405"/>
  <c r="AS86" i="404"/>
  <c r="AR89" i="404"/>
  <c r="AU83" i="396"/>
  <c r="AS81" i="393"/>
  <c r="AT81" i="393"/>
  <c r="AS81" i="386"/>
  <c r="AQ86" i="386"/>
  <c r="AU85" i="383"/>
  <c r="AS84" i="380"/>
  <c r="AT84" i="380"/>
  <c r="AU81" i="384"/>
  <c r="AT83" i="378"/>
  <c r="AR85" i="378"/>
  <c r="AU89" i="373"/>
  <c r="AR89" i="373"/>
  <c r="AQ91" i="371"/>
  <c r="AU85" i="368"/>
  <c r="AS88" i="373"/>
  <c r="AT88" i="369"/>
  <c r="AQ88" i="369"/>
  <c r="AU81" i="366"/>
  <c r="AQ80" i="404"/>
  <c r="AQ84" i="400"/>
  <c r="AU85" i="398"/>
  <c r="AS85" i="398"/>
  <c r="AR88" i="395"/>
  <c r="AT91" i="393"/>
  <c r="AQ85" i="390"/>
  <c r="AS91" i="390"/>
  <c r="AT91" i="390"/>
  <c r="AU86" i="385"/>
  <c r="AT90" i="380"/>
  <c r="AR90" i="383"/>
  <c r="AR86" i="371"/>
  <c r="AS86" i="371"/>
  <c r="AQ91" i="369"/>
  <c r="AQ90" i="407"/>
  <c r="AQ82" i="404"/>
  <c r="AT80" i="398"/>
  <c r="AR80" i="398"/>
  <c r="AS86" i="399"/>
  <c r="AR84" i="394"/>
  <c r="AS88" i="392"/>
  <c r="AU85" i="386"/>
  <c r="AR85" i="386"/>
  <c r="AQ80" i="382"/>
  <c r="AR84" i="373"/>
  <c r="AS83" i="406"/>
  <c r="AR86" i="339"/>
  <c r="AU86" i="339"/>
  <c r="AK73" i="339"/>
  <c r="AH87" i="339"/>
  <c r="AJ87" i="339"/>
  <c r="AR87" i="403"/>
  <c r="AU81" i="400"/>
  <c r="AS86" i="400"/>
  <c r="AT86" i="400"/>
  <c r="AS85" i="397"/>
  <c r="AR86" i="393"/>
  <c r="AQ81" i="388"/>
  <c r="AR88" i="385"/>
  <c r="AS88" i="385"/>
  <c r="AQ89" i="385"/>
  <c r="AR90" i="387"/>
  <c r="AU81" i="381"/>
  <c r="AS86" i="381"/>
  <c r="AT86" i="381"/>
  <c r="AT80" i="376"/>
  <c r="AU81" i="376"/>
  <c r="AQ83" i="366"/>
  <c r="AR82" i="373"/>
  <c r="AS82" i="373"/>
  <c r="AT82" i="369"/>
  <c r="AR82" i="374"/>
  <c r="AS82" i="370"/>
  <c r="AS85" i="366"/>
  <c r="AQ85" i="366"/>
  <c r="AS81" i="364"/>
  <c r="AT84" i="365"/>
  <c r="AR83" i="379"/>
  <c r="AS85" i="374"/>
  <c r="AT85" i="374"/>
  <c r="AT84" i="363"/>
  <c r="AT90" i="399"/>
  <c r="AU87" i="396"/>
  <c r="AS91" i="394"/>
  <c r="AT91" i="394"/>
  <c r="AS81" i="392"/>
  <c r="AQ91" i="382"/>
  <c r="AQ91" i="368"/>
  <c r="AS81" i="368"/>
  <c r="AT81" i="368"/>
  <c r="AQ89" i="363"/>
  <c r="AQ86" i="407"/>
  <c r="AQ80" i="406"/>
  <c r="AS80" i="395"/>
  <c r="AQ80" i="395"/>
  <c r="AT86" i="388"/>
  <c r="AQ87" i="382"/>
  <c r="AR84" i="382"/>
  <c r="AS87" i="377"/>
  <c r="AT87" i="377"/>
  <c r="AS81" i="373"/>
  <c r="AU83" i="371"/>
  <c r="AR87" i="367"/>
  <c r="AT80" i="373"/>
  <c r="AQ80" i="373"/>
  <c r="AU80" i="369"/>
  <c r="AU90" i="400"/>
  <c r="AS83" i="400"/>
  <c r="AR90" i="398"/>
  <c r="AT90" i="398"/>
  <c r="AS89" i="394"/>
  <c r="AQ86" i="394"/>
  <c r="AQ83" i="393"/>
  <c r="AT88" i="394"/>
  <c r="AQ88" i="394"/>
  <c r="AQ83" i="390"/>
  <c r="AT82" i="384"/>
  <c r="AQ82" i="380"/>
  <c r="AS82" i="381"/>
  <c r="AT82" i="381"/>
  <c r="AU89" i="382"/>
  <c r="AT87" i="366"/>
  <c r="AR91" i="364"/>
  <c r="AR82" i="407"/>
  <c r="AT82" i="407"/>
  <c r="AQ84" i="396"/>
  <c r="AT83" i="391"/>
  <c r="AQ83" i="368"/>
  <c r="AR84" i="366"/>
  <c r="AT84" i="366"/>
  <c r="AQ89" i="368"/>
  <c r="AU91" i="407"/>
  <c r="AU84" i="389"/>
  <c r="AU83" i="399"/>
  <c r="AS83" i="399"/>
  <c r="AR91" i="397"/>
  <c r="AS86" i="397"/>
  <c r="AR82" i="397"/>
  <c r="AT85" i="395"/>
  <c r="AQ85" i="395"/>
  <c r="AS91" i="389"/>
  <c r="AT85" i="384"/>
  <c r="AU80" i="385"/>
  <c r="AS81" i="385"/>
  <c r="AT81" i="385"/>
  <c r="AU82" i="387"/>
  <c r="AT86" i="380"/>
  <c r="AR86" i="383"/>
  <c r="AR88" i="378"/>
  <c r="AS88" i="378"/>
  <c r="AT83" i="375"/>
  <c r="AQ90" i="371"/>
  <c r="AU90" i="367"/>
  <c r="AS91" i="373"/>
  <c r="AT91" i="373"/>
  <c r="AQ85" i="370"/>
  <c r="AR90" i="372"/>
  <c r="AS90" i="368"/>
  <c r="AR80" i="365"/>
  <c r="AS80" i="365"/>
  <c r="AQ87" i="364"/>
  <c r="AT85" i="367"/>
  <c r="AQ90" i="404"/>
  <c r="AR81" i="403"/>
  <c r="AS81" i="403"/>
  <c r="AQ86" i="401"/>
  <c r="AU83" i="394"/>
  <c r="AQ91" i="391"/>
  <c r="AR90" i="388"/>
  <c r="AS90" i="388"/>
  <c r="AQ80" i="384"/>
  <c r="AT89" i="375"/>
  <c r="AQ87" i="372"/>
  <c r="AS87" i="371"/>
  <c r="AT87" i="371"/>
  <c r="AU84" i="364"/>
  <c r="AU89" i="402"/>
  <c r="AS90" i="402"/>
  <c r="AU91" i="401"/>
  <c r="AS91" i="401"/>
  <c r="AS88" i="401"/>
  <c r="AT89" i="401"/>
  <c r="AS84" i="398"/>
  <c r="AS89" i="397"/>
  <c r="AQ89" i="397"/>
  <c r="AQ83" i="395"/>
  <c r="AU87" i="394"/>
  <c r="AR85" i="387"/>
  <c r="AS84" i="384"/>
  <c r="AT84" i="384"/>
  <c r="AU88" i="371"/>
  <c r="AR88" i="367"/>
  <c r="AR82" i="400"/>
  <c r="AR82" i="398"/>
  <c r="AT82" i="398"/>
  <c r="AS81" i="394"/>
  <c r="AT89" i="384"/>
  <c r="AQ90" i="382"/>
  <c r="AS87" i="384"/>
  <c r="AU87" i="384"/>
  <c r="AS89" i="377"/>
  <c r="AT89" i="371"/>
  <c r="AS86" i="402"/>
  <c r="AS91" i="398"/>
  <c r="AQ91" i="398"/>
  <c r="AS89" i="392"/>
  <c r="AU83" i="386"/>
  <c r="AQ80" i="381"/>
  <c r="AR90" i="377"/>
  <c r="AS90" i="377"/>
  <c r="AU90" i="378"/>
  <c r="AQ84" i="370"/>
  <c r="AR85" i="372"/>
  <c r="AS83" i="367"/>
  <c r="AT83" i="367"/>
  <c r="AQ81" i="363"/>
  <c r="AJ90" i="339"/>
  <c r="AK90" i="339"/>
  <c r="AQ90" i="339"/>
  <c r="AR90" i="339"/>
  <c r="AG60" i="339"/>
  <c r="AC90" i="339"/>
  <c r="AK78" i="339"/>
  <c r="AC64" i="339"/>
  <c r="AF71" i="339"/>
  <c r="AJ79" i="339"/>
  <c r="AH79" i="339"/>
  <c r="AI81" i="339"/>
  <c r="AG81" i="339"/>
  <c r="AJ80" i="339"/>
  <c r="AK56" i="339"/>
  <c r="AH56" i="339"/>
  <c r="AG63" i="339"/>
  <c r="AC88" i="339"/>
  <c r="AG89" i="339"/>
  <c r="AT84" i="339"/>
  <c r="AC78" i="339"/>
  <c r="AI69" i="339"/>
  <c r="AU88" i="379"/>
  <c r="AS88" i="379"/>
  <c r="AQ88" i="382"/>
  <c r="AR89" i="380"/>
  <c r="AS82" i="376"/>
  <c r="AU85" i="373"/>
  <c r="AR85" i="373"/>
  <c r="AT84" i="374"/>
  <c r="AU91" i="367"/>
  <c r="AS84" i="367"/>
  <c r="AR82" i="364"/>
  <c r="AS82" i="364"/>
  <c r="AT88" i="365"/>
  <c r="AT81" i="407"/>
  <c r="AS84" i="407"/>
  <c r="AT88" i="407"/>
  <c r="AU88" i="407"/>
  <c r="AQ84" i="404"/>
  <c r="AT81" i="401"/>
  <c r="AQ80" i="400"/>
  <c r="AR91" i="399"/>
  <c r="AS91" i="399"/>
  <c r="AR81" i="398"/>
  <c r="AR89" i="399"/>
  <c r="AR83" i="398"/>
  <c r="AR82" i="394"/>
  <c r="AS82" i="394"/>
  <c r="AS89" i="390"/>
  <c r="AT83" i="389"/>
  <c r="AU82" i="392"/>
  <c r="AR82" i="390"/>
  <c r="AS82" i="390"/>
  <c r="AS91" i="387"/>
  <c r="AQ91" i="380"/>
  <c r="AS87" i="381"/>
  <c r="AU87" i="376"/>
  <c r="AR87" i="376"/>
  <c r="AQ91" i="375"/>
  <c r="AQ87" i="379"/>
  <c r="AS88" i="377"/>
  <c r="AT88" i="375"/>
  <c r="AQ88" i="375"/>
  <c r="AS83" i="374"/>
  <c r="AT87" i="370"/>
  <c r="AS81" i="375"/>
  <c r="AU90" i="365"/>
  <c r="AS90" i="365"/>
  <c r="AQ89" i="374"/>
  <c r="AU89" i="366"/>
  <c r="AQ83" i="363"/>
  <c r="AT82" i="366"/>
  <c r="AR82" i="366"/>
  <c r="AU82" i="363"/>
  <c r="AU82" i="383"/>
  <c r="AQ81" i="377"/>
  <c r="AS87" i="375"/>
  <c r="AT87" i="375"/>
  <c r="AU84" i="377"/>
  <c r="AU84" i="375"/>
  <c r="AQ91" i="370"/>
  <c r="AR86" i="373"/>
  <c r="AS86" i="373"/>
  <c r="AQ83" i="369"/>
  <c r="AU86" i="366"/>
  <c r="AQ87" i="363"/>
  <c r="AS81" i="365"/>
  <c r="AT81" i="365"/>
  <c r="AU86" i="363"/>
  <c r="AS82" i="405"/>
  <c r="AU83" i="404"/>
  <c r="AU87" i="401"/>
  <c r="AS87" i="401"/>
  <c r="AU80" i="394"/>
  <c r="AR80" i="392"/>
  <c r="AS88" i="390"/>
  <c r="AS85" i="389"/>
  <c r="AQ85" i="389"/>
  <c r="AQ81" i="387"/>
  <c r="AR84" i="388"/>
  <c r="AQ85" i="379"/>
  <c r="AR90" i="375"/>
  <c r="AS90" i="375"/>
  <c r="AT84" i="372"/>
  <c r="AQ84" i="368"/>
  <c r="AS85" i="365"/>
  <c r="AS83" i="407"/>
  <c r="AT83" i="407"/>
  <c r="AQ87" i="407"/>
  <c r="AU86" i="406"/>
  <c r="AU87" i="404"/>
  <c r="AR85" i="403"/>
  <c r="AS85" i="403"/>
  <c r="AT84" i="402"/>
  <c r="AU90" i="401"/>
  <c r="AU81" i="397"/>
  <c r="AS80" i="396"/>
  <c r="AT80" i="396"/>
  <c r="AQ81" i="396"/>
  <c r="AT85" i="392"/>
  <c r="AU88" i="393"/>
  <c r="AR88" i="391"/>
  <c r="AS88" i="391"/>
  <c r="AS88" i="389"/>
  <c r="AU91" i="392"/>
  <c r="AQ83" i="385"/>
  <c r="AT80" i="388"/>
  <c r="AQ80" i="388"/>
  <c r="AU80" i="386"/>
  <c r="AT84" i="383"/>
  <c r="AQ84" i="381"/>
  <c r="AT83" i="383"/>
  <c r="AQ83" i="383"/>
  <c r="AS81" i="379"/>
  <c r="AR86" i="378"/>
  <c r="AS86" i="376"/>
  <c r="AU83" i="372"/>
  <c r="AR83" i="372"/>
  <c r="AS87" i="368"/>
  <c r="AQ88" i="374"/>
  <c r="AU88" i="372"/>
  <c r="AR88" i="370"/>
  <c r="AS88" i="370"/>
  <c r="AT88" i="368"/>
  <c r="AQ88" i="366"/>
  <c r="AR89" i="372"/>
  <c r="AR87" i="365"/>
  <c r="AU87" i="365"/>
  <c r="AS91" i="365"/>
  <c r="AU85" i="363"/>
  <c r="AS88" i="364"/>
  <c r="AS84" i="405"/>
  <c r="AU84" i="405"/>
  <c r="AQ82" i="403"/>
  <c r="AT87" i="402"/>
  <c r="AU87" i="399"/>
  <c r="AU90" i="396"/>
  <c r="AR90" i="396"/>
  <c r="AQ88" i="397"/>
  <c r="AT89" i="395"/>
  <c r="AR81" i="391"/>
  <c r="AT82" i="393"/>
  <c r="AQ82" i="393"/>
  <c r="AU82" i="391"/>
  <c r="AU82" i="389"/>
  <c r="AQ87" i="387"/>
  <c r="AS83" i="388"/>
  <c r="AT83" i="388"/>
  <c r="AT85" i="381"/>
  <c r="AR83" i="381"/>
  <c r="AQ83" i="376"/>
  <c r="AU87" i="374"/>
  <c r="AR87" i="374"/>
  <c r="AS83" i="370"/>
  <c r="AR86" i="372"/>
  <c r="AQ85" i="364"/>
  <c r="AT80" i="407"/>
  <c r="AU80" i="407"/>
  <c r="AQ82" i="406"/>
  <c r="AT90" i="405"/>
  <c r="AU89" i="403"/>
  <c r="AR84" i="401"/>
  <c r="AT84" i="401"/>
  <c r="AU81" i="380"/>
  <c r="AT87" i="378"/>
  <c r="AR81" i="378"/>
  <c r="AT90" i="376"/>
  <c r="AQ90" i="376"/>
  <c r="AS89" i="369"/>
  <c r="AT85" i="407"/>
  <c r="AS91" i="406"/>
  <c r="AC60" i="339"/>
  <c r="AH65" i="339"/>
  <c r="AK59" i="339"/>
  <c r="AH59" i="339"/>
  <c r="AQ87" i="339"/>
  <c r="AS87" i="339"/>
  <c r="AF70" i="339"/>
  <c r="AK85" i="339"/>
  <c r="AF85" i="339"/>
  <c r="AJ76" i="339"/>
  <c r="AC61" i="339"/>
  <c r="AF91" i="339"/>
  <c r="AJ58" i="339"/>
  <c r="AH58" i="339"/>
  <c r="AF75" i="339"/>
  <c r="AS82" i="339"/>
  <c r="AC66" i="339"/>
  <c r="AH74" i="339"/>
  <c r="AC84" i="339"/>
  <c r="AT82" i="388"/>
  <c r="AQ90" i="384"/>
  <c r="AU83" i="382"/>
  <c r="AR82" i="379"/>
  <c r="AS82" i="379"/>
  <c r="AT85" i="406"/>
  <c r="AJ77" i="339"/>
  <c r="AI64" i="339"/>
  <c r="AJ64" i="339"/>
  <c r="AI57" i="339"/>
  <c r="AI66" i="339"/>
  <c r="AJ66" i="339"/>
  <c r="AJ88" i="339"/>
  <c r="AU83" i="339"/>
  <c r="AS83" i="339"/>
  <c r="AF67" i="339"/>
  <c r="AH67" i="339"/>
  <c r="AI61" i="339"/>
  <c r="AC91" i="339"/>
  <c r="AR91" i="339"/>
  <c r="AT91" i="339"/>
  <c r="AG72" i="339"/>
  <c r="AJ84" i="339"/>
  <c r="AG84" i="339"/>
  <c r="AT88" i="381"/>
  <c r="AS87" i="383"/>
  <c r="AU82" i="375"/>
  <c r="AR82" i="375"/>
  <c r="AS81" i="369"/>
  <c r="AR84" i="369"/>
  <c r="AQ89" i="407"/>
  <c r="AT87" i="406"/>
  <c r="AQ87" i="406"/>
  <c r="AT80" i="405"/>
  <c r="AT84" i="403"/>
  <c r="AQ88" i="400"/>
  <c r="AU89" i="398"/>
  <c r="AS89" i="398"/>
  <c r="AU87" i="400"/>
  <c r="AT86" i="396"/>
  <c r="AU90" i="394"/>
  <c r="AU81" i="390"/>
  <c r="AR81" i="390"/>
  <c r="AT90" i="392"/>
  <c r="AQ90" i="390"/>
  <c r="AQ83" i="387"/>
  <c r="AS87" i="388"/>
  <c r="AT87" i="388"/>
  <c r="AT83" i="380"/>
  <c r="AR85" i="382"/>
  <c r="AQ85" i="377"/>
  <c r="AS90" i="379"/>
  <c r="AT90" i="379"/>
  <c r="AU80" i="379"/>
  <c r="AR80" i="377"/>
  <c r="AR80" i="375"/>
  <c r="AU85" i="371"/>
  <c r="AR85" i="371"/>
  <c r="AS91" i="366"/>
  <c r="AT82" i="365"/>
  <c r="AR81" i="374"/>
  <c r="AU91" i="363"/>
  <c r="AR91" i="363"/>
  <c r="AU90" i="363"/>
  <c r="AU90" i="381"/>
  <c r="AQ91" i="376"/>
  <c r="AR84" i="378"/>
  <c r="AS84" i="378"/>
  <c r="AQ85" i="376"/>
  <c r="AT81" i="371"/>
  <c r="AU86" i="369"/>
  <c r="AR86" i="367"/>
  <c r="AS86" i="367"/>
  <c r="AU86" i="370"/>
  <c r="AU83" i="364"/>
  <c r="AU88" i="402"/>
  <c r="AS88" i="399"/>
  <c r="AT88" i="399"/>
  <c r="AS80" i="397"/>
  <c r="AU87" i="395"/>
  <c r="AQ84" i="395"/>
  <c r="AS85" i="393"/>
  <c r="AT85" i="393"/>
  <c r="AS87" i="385"/>
  <c r="AU91" i="386"/>
  <c r="AR89" i="389"/>
  <c r="AT84" i="386"/>
  <c r="AQ84" i="386"/>
  <c r="AS80" i="383"/>
  <c r="AQ82" i="377"/>
  <c r="AS84" i="371"/>
  <c r="AR91" i="405"/>
  <c r="AS91" i="405"/>
  <c r="AU87" i="405"/>
  <c r="AU83" i="405"/>
  <c r="AS82" i="401"/>
  <c r="AR84" i="399"/>
  <c r="AT84" i="399"/>
  <c r="AQ88" i="396"/>
  <c r="AT87" i="391"/>
  <c r="AU80" i="393"/>
  <c r="AR80" i="391"/>
  <c r="AS80" i="391"/>
  <c r="AT80" i="389"/>
  <c r="AU83" i="392"/>
  <c r="AS84" i="392"/>
  <c r="AT84" i="390"/>
  <c r="AQ84" i="390"/>
  <c r="AS91" i="385"/>
  <c r="AT81" i="389"/>
  <c r="AS88" i="388"/>
  <c r="AT88" i="386"/>
  <c r="AQ88" i="386"/>
  <c r="AS89" i="379"/>
  <c r="AR91" i="383"/>
  <c r="AS85" i="380"/>
  <c r="AR86" i="379"/>
  <c r="AS86" i="379"/>
  <c r="AT86" i="377"/>
  <c r="AQ86" i="375"/>
  <c r="AQ91" i="372"/>
  <c r="AU85" i="369"/>
  <c r="AR85" i="369"/>
  <c r="AT80" i="374"/>
  <c r="AQ80" i="372"/>
  <c r="AU80" i="370"/>
  <c r="AR80" i="368"/>
  <c r="AS80" i="368"/>
  <c r="AS80" i="366"/>
  <c r="AU81" i="372"/>
  <c r="AU86" i="364"/>
  <c r="AT80" i="364"/>
  <c r="AQ80" i="364"/>
  <c r="AQ90" i="403"/>
  <c r="AR91" i="403"/>
  <c r="AS80" i="403"/>
  <c r="AR85" i="400"/>
  <c r="AS85" i="400"/>
  <c r="AU85" i="401"/>
  <c r="AU90" i="397"/>
  <c r="AQ82" i="396"/>
  <c r="AU86" i="395"/>
  <c r="AS86" i="395"/>
  <c r="AU91" i="395"/>
  <c r="AR83" i="397"/>
  <c r="AQ87" i="389"/>
  <c r="AR86" i="392"/>
  <c r="AS86" i="392"/>
  <c r="AT86" i="390"/>
  <c r="AU89" i="391"/>
  <c r="AS90" i="393"/>
  <c r="AT90" i="391"/>
  <c r="AQ90" i="391"/>
  <c r="AQ90" i="389"/>
  <c r="AT85" i="388"/>
  <c r="AU84" i="387"/>
  <c r="AR84" i="385"/>
  <c r="AS84" i="385"/>
  <c r="AQ91" i="388"/>
  <c r="AU85" i="385"/>
  <c r="AU83" i="384"/>
  <c r="AR87" i="380"/>
  <c r="AS87" i="380"/>
  <c r="AU84" i="379"/>
  <c r="AT86" i="365"/>
  <c r="AR87" i="373"/>
  <c r="AT86" i="374"/>
  <c r="AQ86" i="374"/>
  <c r="AU86" i="368"/>
  <c r="AT84" i="406"/>
  <c r="AR90" i="406"/>
  <c r="AT89" i="405"/>
  <c r="AQ89" i="405"/>
  <c r="AT91" i="404"/>
  <c r="AQ80" i="402"/>
  <c r="AS81" i="395"/>
  <c r="AR84" i="393"/>
  <c r="AS84" i="393"/>
  <c r="AT90" i="364"/>
  <c r="AB71" i="377"/>
  <c r="AE68" i="378"/>
  <c r="AB74" i="366"/>
  <c r="AE60" i="372"/>
  <c r="AE66" i="369"/>
  <c r="AE84" i="366"/>
  <c r="AB81" i="407"/>
  <c r="AB61" i="407"/>
  <c r="AE67" i="406"/>
  <c r="AB74" i="405"/>
  <c r="AE80" i="405"/>
  <c r="AB78" i="404"/>
  <c r="AE61" i="404"/>
  <c r="AB57" i="403"/>
  <c r="AE91" i="401"/>
  <c r="AE63" i="400"/>
  <c r="AB60" i="401"/>
  <c r="AB72" i="397"/>
  <c r="AE91" i="396"/>
  <c r="AE60" i="394"/>
  <c r="AB88" i="396"/>
  <c r="AE82" i="394"/>
  <c r="AB78" i="393"/>
  <c r="AE56" i="393"/>
  <c r="AE60" i="391"/>
  <c r="AB77" i="394"/>
  <c r="AB77" i="392"/>
  <c r="AB77" i="390"/>
  <c r="AB84" i="386"/>
  <c r="AB74" i="385"/>
  <c r="AB67" i="388"/>
  <c r="AB67" i="386"/>
  <c r="AE80" i="387"/>
  <c r="AE66" i="386"/>
  <c r="AB83" i="388"/>
  <c r="AB83" i="386"/>
  <c r="AB79" i="384"/>
  <c r="AB61" i="383"/>
  <c r="AB87" i="381"/>
  <c r="AB79" i="380"/>
  <c r="AB66" i="382"/>
  <c r="AE61" i="384"/>
  <c r="AE87" i="382"/>
  <c r="AE79" i="381"/>
  <c r="AE61" i="380"/>
  <c r="AB64" i="380"/>
  <c r="AB67" i="379"/>
  <c r="AB67" i="377"/>
  <c r="AE80" i="378"/>
  <c r="AE66" i="377"/>
  <c r="AB64" i="369"/>
  <c r="AB68" i="367"/>
  <c r="AB71" i="373"/>
  <c r="AB71" i="371"/>
  <c r="AB71" i="369"/>
  <c r="AB71" i="367"/>
  <c r="AE70" i="373"/>
  <c r="AE74" i="371"/>
  <c r="AE78" i="369"/>
  <c r="AB91" i="373"/>
  <c r="AB91" i="371"/>
  <c r="AB91" i="369"/>
  <c r="AB91" i="367"/>
  <c r="AB68" i="364"/>
  <c r="AB67" i="364"/>
  <c r="AE78" i="364"/>
  <c r="AB64" i="384"/>
  <c r="AB84" i="380"/>
  <c r="AE72" i="378"/>
  <c r="AB62" i="366"/>
  <c r="AE88" i="372"/>
  <c r="AE86" i="367"/>
  <c r="AB69" i="406"/>
  <c r="AB78" i="405"/>
  <c r="AB63" i="405"/>
  <c r="AB75" i="402"/>
  <c r="AB78" i="401"/>
  <c r="AB68" i="401"/>
  <c r="AB62" i="395"/>
  <c r="AB66" i="393"/>
  <c r="AB56" i="390"/>
  <c r="AB57" i="393"/>
  <c r="AB75" i="390"/>
  <c r="AB82" i="384"/>
  <c r="AE65" i="382"/>
  <c r="AB76" i="384"/>
  <c r="AB82" i="381"/>
  <c r="AE82" i="379"/>
  <c r="AB71" i="376"/>
  <c r="AB58" i="374"/>
  <c r="AB56" i="375"/>
  <c r="AE64" i="370"/>
  <c r="AB74" i="363"/>
  <c r="AB75" i="363"/>
  <c r="AE79" i="407"/>
  <c r="AB68" i="406"/>
  <c r="AE87" i="405"/>
  <c r="AE91" i="404"/>
  <c r="AB83" i="403"/>
  <c r="AE57" i="404"/>
  <c r="AB64" i="403"/>
  <c r="AB69" i="403"/>
  <c r="AE71" i="401"/>
  <c r="AE57" i="401"/>
  <c r="AB62" i="399"/>
  <c r="AB85" i="399"/>
  <c r="AB73" i="398"/>
  <c r="AB75" i="396"/>
  <c r="AB62" i="400"/>
  <c r="AE89" i="395"/>
  <c r="AB70" i="395"/>
  <c r="AE81" i="399"/>
  <c r="AB84" i="396"/>
  <c r="AE78" i="394"/>
  <c r="AB80" i="390"/>
  <c r="AB73" i="394"/>
  <c r="AB82" i="387"/>
  <c r="AB77" i="389"/>
  <c r="AB77" i="387"/>
  <c r="AB77" i="385"/>
  <c r="AE58" i="388"/>
  <c r="AE62" i="386"/>
  <c r="AB76" i="383"/>
  <c r="AB80" i="381"/>
  <c r="AE75" i="383"/>
  <c r="AE75" i="381"/>
  <c r="AB72" i="382"/>
  <c r="AB58" i="376"/>
  <c r="AE74" i="379"/>
  <c r="AE78" i="377"/>
  <c r="AB82" i="375"/>
  <c r="AB82" i="374"/>
  <c r="AB72" i="371"/>
  <c r="AB89" i="365"/>
  <c r="AE70" i="371"/>
  <c r="AE74" i="369"/>
  <c r="AE78" i="367"/>
  <c r="AB89" i="374"/>
  <c r="AB89" i="372"/>
  <c r="AB89" i="370"/>
  <c r="AB89" i="368"/>
  <c r="AB89" i="366"/>
  <c r="AB62" i="365"/>
  <c r="AE83" i="365"/>
  <c r="AB57" i="405"/>
  <c r="AB67" i="405"/>
  <c r="AB71" i="403"/>
  <c r="AB65" i="403"/>
  <c r="AB89" i="401"/>
  <c r="AE77" i="401"/>
  <c r="AE91" i="399"/>
  <c r="AE72" i="399"/>
  <c r="AE91" i="397"/>
  <c r="AB75" i="395"/>
  <c r="AE86" i="394"/>
  <c r="AB86" i="391"/>
  <c r="AB76" i="390"/>
  <c r="AB69" i="394"/>
  <c r="AB82" i="385"/>
  <c r="AE72" i="387"/>
  <c r="AB87" i="388"/>
  <c r="AB63" i="387"/>
  <c r="AB63" i="385"/>
  <c r="AB83" i="383"/>
  <c r="AB83" i="381"/>
  <c r="AB84" i="383"/>
  <c r="AE60" i="385"/>
  <c r="AE69" i="382"/>
  <c r="AB85" i="379"/>
  <c r="AB57" i="378"/>
  <c r="AB78" i="375"/>
  <c r="AB61" i="374"/>
  <c r="AB79" i="369"/>
  <c r="AB79" i="367"/>
  <c r="AE82" i="371"/>
  <c r="AB73" i="365"/>
  <c r="AB57" i="363"/>
  <c r="AB57" i="407"/>
  <c r="AB69" i="405"/>
  <c r="AB87" i="403"/>
  <c r="AB86" i="402"/>
  <c r="AE79" i="401"/>
  <c r="AE89" i="400"/>
  <c r="AE89" i="397"/>
  <c r="AB67" i="396"/>
  <c r="AE73" i="396"/>
  <c r="AB75" i="394"/>
  <c r="AB69" i="389"/>
  <c r="AB71" i="386"/>
  <c r="AB72" i="381"/>
  <c r="AE56" i="385"/>
  <c r="AB62" i="383"/>
  <c r="AB62" i="375"/>
  <c r="AB57" i="372"/>
  <c r="AE80" i="370"/>
  <c r="AB75" i="370"/>
  <c r="AB57" i="367"/>
  <c r="AB72" i="364"/>
  <c r="AE82" i="364"/>
  <c r="AB85" i="363"/>
  <c r="AE86" i="407"/>
  <c r="AB76" i="406"/>
  <c r="AB75" i="389"/>
  <c r="AB67" i="384"/>
  <c r="AB70" i="382"/>
  <c r="AB62" i="378"/>
  <c r="AE66" i="379"/>
  <c r="AB91" i="377"/>
  <c r="AB70" i="368"/>
  <c r="AB59" i="371"/>
  <c r="AB75" i="367"/>
  <c r="AB73" i="373"/>
  <c r="AB85" i="370"/>
  <c r="AB83" i="406"/>
  <c r="AB78" i="406"/>
  <c r="AB88" i="405"/>
  <c r="AE81" i="404"/>
  <c r="AB59" i="404"/>
  <c r="AB68" i="403"/>
  <c r="AE70" i="403"/>
  <c r="AB85" i="401"/>
  <c r="AE69" i="401"/>
  <c r="AB82" i="399"/>
  <c r="AB63" i="399"/>
  <c r="AE82" i="398"/>
  <c r="AB79" i="396"/>
  <c r="AB58" i="396"/>
  <c r="AB84" i="395"/>
  <c r="AB64" i="392"/>
  <c r="AB68" i="390"/>
  <c r="AB69" i="393"/>
  <c r="AB69" i="391"/>
  <c r="AE72" i="393"/>
  <c r="AB70" i="387"/>
  <c r="AE78" i="388"/>
  <c r="AB78" i="384"/>
  <c r="AB70" i="380"/>
  <c r="AB58" i="383"/>
  <c r="AB62" i="381"/>
  <c r="AB58" i="378"/>
  <c r="AB62" i="376"/>
  <c r="AE67" i="375"/>
  <c r="AE88" i="378"/>
  <c r="AB81" i="378"/>
  <c r="AB81" i="376"/>
  <c r="AB86" i="372"/>
  <c r="AB76" i="371"/>
  <c r="AE72" i="372"/>
  <c r="AE82" i="367"/>
  <c r="AE64" i="363"/>
  <c r="AB91" i="364"/>
  <c r="AB79" i="387"/>
  <c r="AB80" i="384"/>
  <c r="AB70" i="376"/>
  <c r="AB57" i="376"/>
  <c r="AB85" i="378"/>
  <c r="AB64" i="373"/>
  <c r="AB84" i="369"/>
  <c r="AB66" i="375"/>
  <c r="AB63" i="371"/>
  <c r="AB87" i="368"/>
  <c r="AB58" i="375"/>
  <c r="AB61" i="373"/>
  <c r="AB61" i="371"/>
  <c r="AB79" i="368"/>
  <c r="AB76" i="364"/>
  <c r="AB87" i="364"/>
  <c r="AB86" i="403"/>
  <c r="AE81" i="400"/>
  <c r="AB81" i="396"/>
  <c r="AB68" i="396"/>
  <c r="AE73" i="395"/>
  <c r="AB68" i="395"/>
  <c r="AE62" i="392"/>
  <c r="AB72" i="388"/>
  <c r="AB60" i="386"/>
  <c r="AB81" i="389"/>
  <c r="AE84" i="385"/>
  <c r="AB67" i="382"/>
  <c r="AB88" i="377"/>
  <c r="AB66" i="370"/>
  <c r="AB73" i="370"/>
  <c r="AB59" i="370"/>
  <c r="AB85" i="366"/>
  <c r="AB83" i="363"/>
  <c r="AE56" i="407"/>
  <c r="AB86" i="406"/>
  <c r="AB77" i="405"/>
  <c r="AB75" i="403"/>
  <c r="AB87" i="400"/>
  <c r="AE88" i="401"/>
  <c r="AE90" i="397"/>
  <c r="AE75" i="398"/>
  <c r="AB76" i="396"/>
  <c r="AB81" i="394"/>
  <c r="AB60" i="392"/>
  <c r="AB88" i="390"/>
  <c r="AB65" i="393"/>
  <c r="AB65" i="391"/>
  <c r="AE70" i="392"/>
  <c r="AE74" i="390"/>
  <c r="AB59" i="393"/>
  <c r="AB85" i="391"/>
  <c r="AB73" i="390"/>
  <c r="AB62" i="389"/>
  <c r="AE80" i="385"/>
  <c r="AB89" i="387"/>
  <c r="AB89" i="385"/>
  <c r="AB75" i="384"/>
  <c r="AB75" i="382"/>
  <c r="AB75" i="380"/>
  <c r="AB90" i="380"/>
  <c r="AB86" i="381"/>
  <c r="AB76" i="380"/>
  <c r="AB56" i="377"/>
  <c r="AB87" i="378"/>
  <c r="AB79" i="377"/>
  <c r="AB61" i="376"/>
  <c r="AB77" i="379"/>
  <c r="AB77" i="377"/>
  <c r="AE77" i="375"/>
  <c r="AB58" i="370"/>
  <c r="AB62" i="368"/>
  <c r="AB81" i="373"/>
  <c r="AB81" i="371"/>
  <c r="AB81" i="369"/>
  <c r="AB81" i="367"/>
  <c r="AE64" i="374"/>
  <c r="AE72" i="370"/>
  <c r="AB80" i="364"/>
  <c r="AB66" i="363"/>
  <c r="AB79" i="364"/>
  <c r="AB61" i="363"/>
  <c r="AE60" i="363"/>
  <c r="AB65" i="364"/>
  <c r="AB82" i="405"/>
  <c r="AE69" i="404"/>
  <c r="AB73" i="403"/>
  <c r="AB64" i="402"/>
  <c r="AE87" i="401"/>
  <c r="AB76" i="400"/>
  <c r="AE80" i="399"/>
  <c r="AB91" i="398"/>
  <c r="AB76" i="401"/>
  <c r="AB71" i="396"/>
  <c r="AB82" i="396"/>
  <c r="AE79" i="397"/>
  <c r="AE61" i="396"/>
  <c r="AB56" i="396"/>
  <c r="AE86" i="398"/>
  <c r="AE70" i="398"/>
  <c r="AE56" i="395"/>
  <c r="AB56" i="392"/>
  <c r="AB61" i="393"/>
  <c r="AB87" i="391"/>
  <c r="AB79" i="390"/>
  <c r="AE80" i="393"/>
  <c r="AE66" i="392"/>
  <c r="AB69" i="392"/>
  <c r="AB69" i="390"/>
  <c r="AB76" i="388"/>
  <c r="AB66" i="385"/>
  <c r="AB85" i="388"/>
  <c r="AB73" i="387"/>
  <c r="AB59" i="386"/>
  <c r="AE86" i="386"/>
  <c r="AE76" i="385"/>
  <c r="AB70" i="384"/>
  <c r="AB60" i="381"/>
  <c r="AE88" i="379"/>
  <c r="AE86" i="377"/>
  <c r="AB57" i="379"/>
  <c r="AB85" i="376"/>
  <c r="AB76" i="367"/>
  <c r="AE56" i="368"/>
  <c r="AB63" i="374"/>
  <c r="AB77" i="369"/>
  <c r="AB84" i="365"/>
  <c r="AE56" i="363"/>
  <c r="AB79" i="363"/>
  <c r="AE74" i="407"/>
  <c r="AE91" i="405"/>
  <c r="AB67" i="403"/>
  <c r="AB70" i="399"/>
  <c r="AB78" i="396"/>
  <c r="AB82" i="393"/>
  <c r="AB86" i="389"/>
  <c r="AB57" i="391"/>
  <c r="AE90" i="390"/>
  <c r="AB65" i="392"/>
  <c r="AB89" i="389"/>
  <c r="AB78" i="385"/>
  <c r="AB73" i="388"/>
  <c r="AB57" i="386"/>
  <c r="AB81" i="382"/>
  <c r="AB90" i="381"/>
  <c r="AE71" i="375"/>
  <c r="AB78" i="372"/>
  <c r="AB72" i="367"/>
  <c r="AE62" i="371"/>
  <c r="AB91" i="363"/>
  <c r="AB59" i="407"/>
  <c r="AB73" i="406"/>
  <c r="AB70" i="406"/>
  <c r="AB82" i="339"/>
  <c r="AE68" i="383"/>
  <c r="AE69" i="378"/>
  <c r="AE85" i="365"/>
  <c r="AB78" i="371"/>
  <c r="AE72" i="375"/>
  <c r="AE89" i="407"/>
  <c r="AE58" i="405"/>
  <c r="AE80" i="403"/>
  <c r="AE80" i="404"/>
  <c r="AB78" i="403"/>
  <c r="AB71" i="402"/>
  <c r="AB75" i="401"/>
  <c r="AB61" i="401"/>
  <c r="AB87" i="399"/>
  <c r="AB79" i="398"/>
  <c r="AE56" i="397"/>
  <c r="AB60" i="399"/>
  <c r="AB83" i="396"/>
  <c r="AE66" i="397"/>
  <c r="AE76" i="394"/>
  <c r="AB62" i="398"/>
  <c r="AB90" i="394"/>
  <c r="AE62" i="393"/>
  <c r="AB58" i="392"/>
  <c r="AB62" i="390"/>
  <c r="AE87" i="392"/>
  <c r="AE79" i="391"/>
  <c r="AE61" i="390"/>
  <c r="AE68" i="388"/>
  <c r="AE58" i="385"/>
  <c r="AE81" i="388"/>
  <c r="AE81" i="386"/>
  <c r="AB64" i="387"/>
  <c r="AB84" i="389"/>
  <c r="AE69" i="388"/>
  <c r="AE69" i="386"/>
  <c r="AE63" i="384"/>
  <c r="AE63" i="382"/>
  <c r="AE63" i="380"/>
  <c r="AE82" i="382"/>
  <c r="AB68" i="385"/>
  <c r="AB63" i="383"/>
  <c r="AB63" i="381"/>
  <c r="AE84" i="384"/>
  <c r="AE80" i="380"/>
  <c r="AE56" i="379"/>
  <c r="AE65" i="378"/>
  <c r="AE65" i="376"/>
  <c r="AB82" i="377"/>
  <c r="AE56" i="373"/>
  <c r="AE90" i="368"/>
  <c r="AE70" i="366"/>
  <c r="AE69" i="374"/>
  <c r="AE69" i="372"/>
  <c r="AE69" i="370"/>
  <c r="AE69" i="368"/>
  <c r="AB69" i="366"/>
  <c r="AB86" i="371"/>
  <c r="AB76" i="370"/>
  <c r="AE68" i="375"/>
  <c r="AE83" i="373"/>
  <c r="AE83" i="371"/>
  <c r="AE83" i="369"/>
  <c r="AE83" i="367"/>
  <c r="AE66" i="365"/>
  <c r="AE65" i="365"/>
  <c r="AE65" i="363"/>
  <c r="AB62" i="364"/>
  <c r="AE70" i="381"/>
  <c r="AE59" i="375"/>
  <c r="AE58" i="368"/>
  <c r="AB60" i="374"/>
  <c r="AB64" i="372"/>
  <c r="AB58" i="367"/>
  <c r="AE84" i="407"/>
  <c r="AE66" i="406"/>
  <c r="AE79" i="404"/>
  <c r="AE68" i="404"/>
  <c r="AE79" i="402"/>
  <c r="AE91" i="400"/>
  <c r="AE86" i="399"/>
  <c r="AB80" i="401"/>
  <c r="AE85" i="395"/>
  <c r="AE85" i="394"/>
  <c r="AE70" i="391"/>
  <c r="AE73" i="393"/>
  <c r="AE83" i="387"/>
  <c r="AE84" i="381"/>
  <c r="AB81" i="383"/>
  <c r="AE78" i="383"/>
  <c r="AE82" i="376"/>
  <c r="AE69" i="379"/>
  <c r="AE91" i="375"/>
  <c r="AE76" i="373"/>
  <c r="AB58" i="373"/>
  <c r="AE75" i="366"/>
  <c r="AE73" i="407"/>
  <c r="AE58" i="406"/>
  <c r="AB76" i="405"/>
  <c r="AE91" i="403"/>
  <c r="AB85" i="403"/>
  <c r="AE90" i="402"/>
  <c r="AB66" i="403"/>
  <c r="AE80" i="400"/>
  <c r="AB59" i="400"/>
  <c r="AE56" i="401"/>
  <c r="AE88" i="398"/>
  <c r="AE57" i="398"/>
  <c r="AE73" i="397"/>
  <c r="AE59" i="396"/>
  <c r="AE78" i="400"/>
  <c r="AE82" i="397"/>
  <c r="AB58" i="398"/>
  <c r="AB62" i="394"/>
  <c r="AB72" i="391"/>
  <c r="AE90" i="387"/>
  <c r="AE70" i="385"/>
  <c r="AE79" i="388"/>
  <c r="AE61" i="387"/>
  <c r="AE87" i="385"/>
  <c r="AB74" i="388"/>
  <c r="AB78" i="386"/>
  <c r="AE74" i="384"/>
  <c r="AE78" i="382"/>
  <c r="AB64" i="385"/>
  <c r="AB85" i="383"/>
  <c r="AB73" i="382"/>
  <c r="AB59" i="381"/>
  <c r="AE84" i="382"/>
  <c r="AE70" i="378"/>
  <c r="AE79" i="375"/>
  <c r="AB58" i="379"/>
  <c r="AB62" i="377"/>
  <c r="AE66" i="374"/>
  <c r="AE56" i="371"/>
  <c r="AE90" i="366"/>
  <c r="AE60" i="375"/>
  <c r="AB68" i="372"/>
  <c r="AB58" i="369"/>
  <c r="AB62" i="367"/>
  <c r="AE65" i="373"/>
  <c r="AE65" i="371"/>
  <c r="AE65" i="369"/>
  <c r="AE65" i="367"/>
  <c r="AE78" i="365"/>
  <c r="AB72" i="365"/>
  <c r="AE81" i="405"/>
  <c r="AE70" i="404"/>
  <c r="AE78" i="402"/>
  <c r="AB80" i="402"/>
  <c r="AE65" i="402"/>
  <c r="AE59" i="401"/>
  <c r="AB66" i="402"/>
  <c r="AE83" i="399"/>
  <c r="AE76" i="398"/>
  <c r="AE80" i="397"/>
  <c r="AE58" i="397"/>
  <c r="AE79" i="394"/>
  <c r="AE70" i="393"/>
  <c r="AE60" i="390"/>
  <c r="AB88" i="393"/>
  <c r="AE80" i="386"/>
  <c r="AB88" i="389"/>
  <c r="AE63" i="389"/>
  <c r="AE87" i="386"/>
  <c r="AE79" i="385"/>
  <c r="AE69" i="383"/>
  <c r="AE69" i="381"/>
  <c r="AB69" i="384"/>
  <c r="AB83" i="382"/>
  <c r="AE90" i="383"/>
  <c r="AE68" i="377"/>
  <c r="AE73" i="378"/>
  <c r="AE82" i="372"/>
  <c r="AE87" i="374"/>
  <c r="AE77" i="372"/>
  <c r="AE63" i="369"/>
  <c r="AE63" i="367"/>
  <c r="AB70" i="369"/>
  <c r="AB86" i="365"/>
  <c r="AE73" i="363"/>
  <c r="AB68" i="365"/>
  <c r="AB72" i="363"/>
  <c r="AE65" i="407"/>
  <c r="AE79" i="405"/>
  <c r="AB89" i="403"/>
  <c r="AB58" i="403"/>
  <c r="AB76" i="402"/>
  <c r="AE56" i="400"/>
  <c r="AB67" i="400"/>
  <c r="AE90" i="400"/>
  <c r="AB87" i="397"/>
  <c r="AB75" i="397"/>
  <c r="AE71" i="395"/>
  <c r="AB76" i="393"/>
  <c r="AE62" i="385"/>
  <c r="AE91" i="385"/>
  <c r="AE66" i="384"/>
  <c r="AB65" i="384"/>
  <c r="AB81" i="381"/>
  <c r="AE69" i="376"/>
  <c r="AE73" i="374"/>
  <c r="AE85" i="371"/>
  <c r="AE85" i="367"/>
  <c r="AE57" i="371"/>
  <c r="AE59" i="368"/>
  <c r="AE84" i="364"/>
  <c r="AE73" i="364"/>
  <c r="AB68" i="407"/>
  <c r="AE64" i="406"/>
  <c r="AE57" i="388"/>
  <c r="AE65" i="383"/>
  <c r="AE60" i="379"/>
  <c r="AB56" i="376"/>
  <c r="AE69" i="377"/>
  <c r="AE62" i="372"/>
  <c r="AE73" i="372"/>
  <c r="AE57" i="368"/>
  <c r="AB68" i="368"/>
  <c r="AE57" i="373"/>
  <c r="AB68" i="363"/>
  <c r="AE83" i="407"/>
  <c r="AE77" i="407"/>
  <c r="AE91" i="406"/>
  <c r="AE65" i="406"/>
  <c r="AE84" i="405"/>
  <c r="AE75" i="404"/>
  <c r="AE77" i="403"/>
  <c r="AE72" i="402"/>
  <c r="AE65" i="400"/>
  <c r="AB76" i="399"/>
  <c r="AE87" i="398"/>
  <c r="AB79" i="399"/>
  <c r="AE63" i="396"/>
  <c r="AE80" i="396"/>
  <c r="AE74" i="395"/>
  <c r="AE90" i="391"/>
  <c r="AE71" i="394"/>
  <c r="AE71" i="392"/>
  <c r="AE71" i="390"/>
  <c r="AB84" i="393"/>
  <c r="AB76" i="389"/>
  <c r="AE62" i="384"/>
  <c r="AE74" i="383"/>
  <c r="AE78" i="381"/>
  <c r="AE74" i="378"/>
  <c r="AE78" i="376"/>
  <c r="AE81" i="375"/>
  <c r="AB68" i="376"/>
  <c r="AE67" i="378"/>
  <c r="AE67" i="376"/>
  <c r="AE70" i="374"/>
  <c r="AE60" i="371"/>
  <c r="AE88" i="369"/>
  <c r="AB80" i="368"/>
  <c r="AB66" i="367"/>
  <c r="AE70" i="363"/>
  <c r="AB72" i="366"/>
  <c r="AE83" i="364"/>
  <c r="AB83" i="384"/>
  <c r="AE64" i="379"/>
  <c r="AE73" i="376"/>
  <c r="AB56" i="378"/>
  <c r="AE75" i="378"/>
  <c r="AE78" i="374"/>
  <c r="AE90" i="372"/>
  <c r="AE72" i="369"/>
  <c r="AE87" i="372"/>
  <c r="AE87" i="370"/>
  <c r="AB68" i="370"/>
  <c r="AE79" i="372"/>
  <c r="AE61" i="369"/>
  <c r="AE61" i="367"/>
  <c r="AE60" i="364"/>
  <c r="AE71" i="366"/>
  <c r="AB81" i="403"/>
  <c r="AE60" i="402"/>
  <c r="AE86" i="400"/>
  <c r="AE87" i="395"/>
  <c r="AE83" i="394"/>
  <c r="AB88" i="391"/>
  <c r="AE67" i="393"/>
  <c r="AE65" i="390"/>
  <c r="AE86" i="387"/>
  <c r="AB64" i="389"/>
  <c r="AE65" i="381"/>
  <c r="AE74" i="380"/>
  <c r="AE78" i="378"/>
  <c r="AE68" i="369"/>
  <c r="AE75" i="371"/>
  <c r="AE59" i="367"/>
  <c r="AE59" i="374"/>
  <c r="AE73" i="367"/>
  <c r="AB80" i="365"/>
  <c r="AB66" i="407"/>
  <c r="AE88" i="406"/>
  <c r="AB75" i="406"/>
  <c r="AE58" i="404"/>
  <c r="AE69" i="402"/>
  <c r="AE77" i="400"/>
  <c r="AE90" i="399"/>
  <c r="AE64" i="398"/>
  <c r="AB59" i="398"/>
  <c r="AB81" i="397"/>
  <c r="AE81" i="395"/>
  <c r="AE63" i="395"/>
  <c r="AE89" i="394"/>
  <c r="AE58" i="393"/>
  <c r="AE62" i="391"/>
  <c r="AE67" i="394"/>
  <c r="AE67" i="392"/>
  <c r="AE67" i="390"/>
  <c r="AB86" i="390"/>
  <c r="AE57" i="394"/>
  <c r="AE57" i="392"/>
  <c r="AE57" i="390"/>
  <c r="AE88" i="388"/>
  <c r="AE65" i="388"/>
  <c r="AE65" i="386"/>
  <c r="AE85" i="384"/>
  <c r="AE73" i="383"/>
  <c r="AE59" i="382"/>
  <c r="AE85" i="380"/>
  <c r="AE64" i="381"/>
  <c r="AE70" i="383"/>
  <c r="AE60" i="380"/>
  <c r="AE72" i="377"/>
  <c r="AE77" i="378"/>
  <c r="AE77" i="376"/>
  <c r="AB90" i="375"/>
  <c r="AE61" i="379"/>
  <c r="AE87" i="377"/>
  <c r="AE79" i="376"/>
  <c r="AE70" i="372"/>
  <c r="AE60" i="369"/>
  <c r="AE88" i="367"/>
  <c r="AE70" i="375"/>
  <c r="AE67" i="373"/>
  <c r="AE67" i="371"/>
  <c r="AE67" i="369"/>
  <c r="AE67" i="367"/>
  <c r="AB66" i="373"/>
  <c r="AE64" i="364"/>
  <c r="AE77" i="365"/>
  <c r="AE77" i="363"/>
  <c r="AB58" i="364"/>
  <c r="AE59" i="366"/>
  <c r="AE89" i="363"/>
  <c r="AE66" i="405"/>
  <c r="AB72" i="405"/>
  <c r="AE88" i="404"/>
  <c r="AB88" i="402"/>
  <c r="AB63" i="402"/>
  <c r="AB67" i="401"/>
  <c r="AE88" i="399"/>
  <c r="AB71" i="399"/>
  <c r="AE91" i="395"/>
  <c r="AE66" i="396"/>
  <c r="AB63" i="397"/>
  <c r="AE72" i="396"/>
  <c r="AB61" i="395"/>
  <c r="AE72" i="392"/>
  <c r="AE77" i="393"/>
  <c r="AE77" i="391"/>
  <c r="AB64" i="393"/>
  <c r="AE71" i="393"/>
  <c r="AE71" i="391"/>
  <c r="AE74" i="389"/>
  <c r="AE78" i="387"/>
  <c r="AE57" i="389"/>
  <c r="AE57" i="387"/>
  <c r="AB57" i="385"/>
  <c r="AB56" i="387"/>
  <c r="AE86" i="382"/>
  <c r="AE76" i="381"/>
  <c r="AE68" i="382"/>
  <c r="AB57" i="380"/>
  <c r="AB58" i="377"/>
  <c r="AE59" i="378"/>
  <c r="AE59" i="376"/>
  <c r="AE74" i="368"/>
  <c r="AB74" i="367"/>
  <c r="AE77" i="371"/>
  <c r="AB76" i="366"/>
  <c r="AE78" i="363"/>
  <c r="AE77" i="364"/>
  <c r="AB90" i="407"/>
  <c r="AE82" i="406"/>
  <c r="AB62" i="402"/>
  <c r="AE72" i="398"/>
  <c r="AE60" i="397"/>
  <c r="AE80" i="394"/>
  <c r="AE73" i="391"/>
  <c r="AB80" i="391"/>
  <c r="AE89" i="393"/>
  <c r="AE70" i="389"/>
  <c r="AE85" i="387"/>
  <c r="AE75" i="385"/>
  <c r="AE66" i="381"/>
  <c r="AE64" i="377"/>
  <c r="AB69" i="375"/>
  <c r="AE88" i="371"/>
  <c r="AB84" i="374"/>
  <c r="AE76" i="407"/>
  <c r="AE87" i="406"/>
  <c r="AE57" i="406"/>
  <c r="AU87" i="362"/>
  <c r="AS81" i="362"/>
  <c r="AT85" i="362"/>
  <c r="AB91" i="362"/>
  <c r="AE76" i="362"/>
  <c r="AB83" i="362"/>
  <c r="AB82" i="362"/>
  <c r="AB70" i="362"/>
  <c r="AU80" i="362"/>
  <c r="AU89" i="362"/>
  <c r="AT82" i="362"/>
  <c r="AQ83" i="362"/>
  <c r="AE63" i="362"/>
  <c r="AB79" i="362"/>
  <c r="AB68" i="362"/>
  <c r="AE62" i="362"/>
  <c r="AQ80" i="362"/>
  <c r="AQ89" i="362"/>
  <c r="AQ82" i="362"/>
  <c r="AR83" i="362"/>
  <c r="AE73" i="362"/>
  <c r="AB59" i="362"/>
  <c r="AB87" i="362"/>
  <c r="AE65" i="362"/>
  <c r="AU86" i="362"/>
  <c r="AR91" i="362"/>
  <c r="AS82" i="362"/>
  <c r="AS83" i="362"/>
  <c r="AB80" i="362"/>
  <c r="AB72" i="362"/>
  <c r="AE67" i="362"/>
  <c r="AB81" i="362"/>
  <c r="AB89" i="362"/>
  <c r="AT89" i="361"/>
  <c r="AQ87" i="361"/>
  <c r="AR81" i="361"/>
  <c r="AE67" i="361"/>
  <c r="AE59" i="361"/>
  <c r="AB85" i="361"/>
  <c r="AB68" i="361"/>
  <c r="AE80" i="361"/>
  <c r="AU90" i="361"/>
  <c r="AU91" i="361"/>
  <c r="AT82" i="361"/>
  <c r="AU80" i="361"/>
  <c r="AE81" i="361"/>
  <c r="AB58" i="361"/>
  <c r="AE89" i="361"/>
  <c r="AE83" i="361"/>
  <c r="AB66" i="361"/>
  <c r="AR87" i="361"/>
  <c r="AS85" i="361"/>
  <c r="AE71" i="361"/>
  <c r="AT90" i="361"/>
  <c r="AT91" i="361"/>
  <c r="AT88" i="361"/>
  <c r="AR83" i="361"/>
  <c r="AE79" i="361"/>
  <c r="AB90" i="361"/>
  <c r="AE64" i="361"/>
  <c r="AB74" i="361"/>
  <c r="AE87" i="361"/>
  <c r="AR82" i="361"/>
  <c r="AB72" i="361"/>
  <c r="AE78" i="361"/>
  <c r="AB73" i="361"/>
  <c r="AQ86" i="359"/>
  <c r="AR91" i="360"/>
  <c r="AU82" i="360"/>
  <c r="AS85" i="359"/>
  <c r="AS80" i="359"/>
  <c r="AT81" i="360"/>
  <c r="AR89" i="359"/>
  <c r="AE64" i="359"/>
  <c r="AE71" i="359"/>
  <c r="AE65" i="360"/>
  <c r="AB77" i="360"/>
  <c r="AE87" i="359"/>
  <c r="AE73" i="359"/>
  <c r="AE59" i="359"/>
  <c r="AU84" i="360"/>
  <c r="AS84" i="359"/>
  <c r="AQ83" i="360"/>
  <c r="AR82" i="359"/>
  <c r="AS91" i="359"/>
  <c r="AT90" i="359"/>
  <c r="AT90" i="360"/>
  <c r="AR88" i="360"/>
  <c r="AB89" i="360"/>
  <c r="AE72" i="359"/>
  <c r="AE91" i="360"/>
  <c r="AB84" i="360"/>
  <c r="AE71" i="360"/>
  <c r="AB70" i="360"/>
  <c r="AB59" i="359"/>
  <c r="AE81" i="359"/>
  <c r="AE73" i="360"/>
  <c r="AE60" i="360"/>
  <c r="AB86" i="360"/>
  <c r="AE56" i="360"/>
  <c r="AE88" i="360"/>
  <c r="AU80" i="359"/>
  <c r="AT81" i="359"/>
  <c r="AB81" i="360"/>
  <c r="AB80" i="360"/>
  <c r="AE62" i="359"/>
  <c r="AE80" i="359"/>
  <c r="AQ86" i="360"/>
  <c r="AS87" i="359"/>
  <c r="AU85" i="360"/>
  <c r="AT82" i="359"/>
  <c r="AQ91" i="359"/>
  <c r="AR80" i="360"/>
  <c r="AT83" i="359"/>
  <c r="AU81" i="359"/>
  <c r="AE67" i="359"/>
  <c r="AE74" i="360"/>
  <c r="AE60" i="359"/>
  <c r="AB78" i="360"/>
  <c r="AE70" i="359"/>
  <c r="AB60" i="359"/>
  <c r="AE86" i="359"/>
  <c r="AR84" i="360"/>
  <c r="AT84" i="359"/>
  <c r="AS83" i="360"/>
  <c r="AU89" i="360"/>
  <c r="AR80" i="359"/>
  <c r="AQ89" i="359"/>
  <c r="AE65" i="359"/>
  <c r="AB62" i="360"/>
  <c r="AB77" i="359"/>
  <c r="AB73" i="360"/>
  <c r="AQ80" i="357"/>
  <c r="AQ87" i="358"/>
  <c r="AR80" i="358"/>
  <c r="AR89" i="358"/>
  <c r="AT88" i="357"/>
  <c r="AU87" i="357"/>
  <c r="AQ91" i="357"/>
  <c r="AE86" i="357"/>
  <c r="AB72" i="358"/>
  <c r="AE56" i="357"/>
  <c r="AE72" i="357"/>
  <c r="AE69" i="357"/>
  <c r="AB59" i="357"/>
  <c r="AB90" i="357"/>
  <c r="AB88" i="357"/>
  <c r="AB82" i="358"/>
  <c r="AS86" i="358"/>
  <c r="AS91" i="358"/>
  <c r="AU90" i="358"/>
  <c r="AS84" i="358"/>
  <c r="AR88" i="358"/>
  <c r="AT84" i="357"/>
  <c r="AQ81" i="357"/>
  <c r="AQ82" i="357"/>
  <c r="AE83" i="358"/>
  <c r="AE88" i="358"/>
  <c r="AE62" i="358"/>
  <c r="AE71" i="357"/>
  <c r="AE70" i="357"/>
  <c r="AB61" i="358"/>
  <c r="AB85" i="357"/>
  <c r="AT85" i="358"/>
  <c r="AQ83" i="358"/>
  <c r="AR84" i="358"/>
  <c r="AQ89" i="357"/>
  <c r="AR81" i="358"/>
  <c r="AE73" i="358"/>
  <c r="AE59" i="358"/>
  <c r="AE78" i="357"/>
  <c r="AE61" i="357"/>
  <c r="AU86" i="358"/>
  <c r="AU91" i="358"/>
  <c r="AT90" i="358"/>
  <c r="AS82" i="358"/>
  <c r="AQ90" i="357"/>
  <c r="AR84" i="357"/>
  <c r="AS81" i="357"/>
  <c r="AU82" i="357"/>
  <c r="AB81" i="358"/>
  <c r="AB79" i="358"/>
  <c r="AE56" i="358"/>
  <c r="AB57" i="358"/>
  <c r="AB80" i="357"/>
  <c r="AB78" i="357"/>
  <c r="AB68" i="357"/>
  <c r="AB61" i="357"/>
  <c r="AE84" i="358"/>
  <c r="AE64" i="357"/>
  <c r="AE64" i="358"/>
  <c r="AU90" i="357"/>
  <c r="AU91" i="357"/>
  <c r="AE81" i="357"/>
  <c r="AB56" i="358"/>
  <c r="AE89" i="358"/>
  <c r="AE82" i="357"/>
  <c r="AE79" i="357"/>
  <c r="AQ89" i="356"/>
  <c r="AU87" i="356"/>
  <c r="AT82" i="356"/>
  <c r="AB91" i="356"/>
  <c r="AB84" i="356"/>
  <c r="AB73" i="356"/>
  <c r="AB86" i="356"/>
  <c r="AE64" i="356"/>
  <c r="AT89" i="356"/>
  <c r="AQ87" i="356"/>
  <c r="AT80" i="356"/>
  <c r="AB79" i="356"/>
  <c r="AB72" i="356"/>
  <c r="AE67" i="356"/>
  <c r="AR89" i="356"/>
  <c r="AT83" i="356"/>
  <c r="AQ86" i="356"/>
  <c r="AB80" i="356"/>
  <c r="AS81" i="356"/>
  <c r="AR84" i="356"/>
  <c r="AS90" i="356"/>
  <c r="AQ88" i="356"/>
  <c r="AB85" i="356"/>
  <c r="AE65" i="356"/>
  <c r="AE76" i="356"/>
  <c r="AE83" i="356"/>
  <c r="AE66" i="356"/>
  <c r="AE90" i="356"/>
  <c r="AB89" i="356"/>
  <c r="AS80" i="356"/>
  <c r="AB69" i="356"/>
  <c r="AE56" i="356"/>
  <c r="AB66" i="356"/>
  <c r="AS88" i="355"/>
  <c r="AQ85" i="355"/>
  <c r="AT80" i="355"/>
  <c r="AB63" i="355"/>
  <c r="AE77" i="355"/>
  <c r="AE60" i="355"/>
  <c r="AE91" i="355"/>
  <c r="AE85" i="355"/>
  <c r="AR82" i="355"/>
  <c r="AR85" i="355"/>
  <c r="AQ80" i="355"/>
  <c r="AU87" i="355"/>
  <c r="AB66" i="355"/>
  <c r="AE84" i="355"/>
  <c r="AE78" i="355"/>
  <c r="AB72" i="355"/>
  <c r="AQ87" i="355"/>
  <c r="AE89" i="355"/>
  <c r="AE81" i="355"/>
  <c r="AQ88" i="355"/>
  <c r="AS85" i="355"/>
  <c r="AR80" i="355"/>
  <c r="AS87" i="355"/>
  <c r="AE61" i="355"/>
  <c r="AB74" i="355"/>
  <c r="AB64" i="355"/>
  <c r="AB87" i="355"/>
  <c r="AU82" i="355"/>
  <c r="AS84" i="355"/>
  <c r="AU81" i="355"/>
  <c r="AB71" i="355"/>
  <c r="AB82" i="355"/>
  <c r="AB57" i="355"/>
  <c r="AT88" i="354"/>
  <c r="AU83" i="354"/>
  <c r="AT90" i="354"/>
  <c r="AE81" i="354"/>
  <c r="AE57" i="354"/>
  <c r="AB67" i="354"/>
  <c r="AE62" i="354"/>
  <c r="AR89" i="354"/>
  <c r="AB82" i="354"/>
  <c r="AU91" i="354"/>
  <c r="AT83" i="354"/>
  <c r="AR90" i="354"/>
  <c r="AU82" i="354"/>
  <c r="AE59" i="354"/>
  <c r="AE75" i="354"/>
  <c r="AE67" i="354"/>
  <c r="AR80" i="354"/>
  <c r="AS84" i="354"/>
  <c r="AE68" i="354"/>
  <c r="AE85" i="354"/>
  <c r="AT80" i="354"/>
  <c r="AU81" i="354"/>
  <c r="AU86" i="354"/>
  <c r="AB65" i="354"/>
  <c r="AB68" i="354"/>
  <c r="AE88" i="354"/>
  <c r="AB77" i="354"/>
  <c r="AB85" i="354"/>
  <c r="AE74" i="354"/>
  <c r="AB83" i="354"/>
  <c r="AR86" i="354"/>
  <c r="AE60" i="354"/>
  <c r="AE78" i="354"/>
  <c r="AU86" i="353"/>
  <c r="AU83" i="353"/>
  <c r="AQ87" i="353"/>
  <c r="AB63" i="353"/>
  <c r="AE65" i="353"/>
  <c r="AE73" i="353"/>
  <c r="AE69" i="353"/>
  <c r="AB84" i="353"/>
  <c r="AE58" i="353"/>
  <c r="AQ86" i="353"/>
  <c r="AQ83" i="353"/>
  <c r="AU84" i="353"/>
  <c r="AE63" i="353"/>
  <c r="AB65" i="353"/>
  <c r="AB73" i="353"/>
  <c r="AB69" i="353"/>
  <c r="AE84" i="353"/>
  <c r="AR90" i="353"/>
  <c r="AB77" i="353"/>
  <c r="AE88" i="353"/>
  <c r="AT86" i="353"/>
  <c r="AS82" i="353"/>
  <c r="AQ84" i="353"/>
  <c r="AE61" i="353"/>
  <c r="AB87" i="353"/>
  <c r="AB68" i="353"/>
  <c r="AB64" i="353"/>
  <c r="AB58" i="353"/>
  <c r="AR86" i="353"/>
  <c r="AR82" i="353"/>
  <c r="AR81" i="353"/>
  <c r="AE66" i="353"/>
  <c r="AE72" i="353"/>
  <c r="AR86" i="352"/>
  <c r="AQ91" i="352"/>
  <c r="AR83" i="352"/>
  <c r="AE76" i="352"/>
  <c r="AB63" i="352"/>
  <c r="AB75" i="352"/>
  <c r="AE71" i="352"/>
  <c r="AS84" i="352"/>
  <c r="AT91" i="352"/>
  <c r="AU83" i="352"/>
  <c r="AQ80" i="352"/>
  <c r="AB61" i="352"/>
  <c r="AE81" i="352"/>
  <c r="AE78" i="352"/>
  <c r="AQ84" i="352"/>
  <c r="AT81" i="352"/>
  <c r="AQ85" i="352"/>
  <c r="AT89" i="352"/>
  <c r="AB70" i="352"/>
  <c r="AB64" i="352"/>
  <c r="AB77" i="352"/>
  <c r="AB56" i="352"/>
  <c r="AR82" i="352"/>
  <c r="AR87" i="352"/>
  <c r="AR85" i="352"/>
  <c r="AU89" i="352"/>
  <c r="AE91" i="352"/>
  <c r="AE79" i="352"/>
  <c r="AB73" i="352"/>
  <c r="AB57" i="352"/>
  <c r="AB88" i="352"/>
  <c r="AE84" i="352"/>
  <c r="AB66" i="352"/>
  <c r="AT91" i="351"/>
  <c r="AU83" i="351"/>
  <c r="AS89" i="351"/>
  <c r="AE77" i="351"/>
  <c r="AB67" i="351"/>
  <c r="AB76" i="351"/>
  <c r="AE76" i="351"/>
  <c r="AR84" i="351"/>
  <c r="AS83" i="351"/>
  <c r="AQ89" i="351"/>
  <c r="AQ82" i="351"/>
  <c r="AE74" i="351"/>
  <c r="AB66" i="351"/>
  <c r="AB89" i="351"/>
  <c r="AT87" i="351"/>
  <c r="AQ80" i="351"/>
  <c r="AT86" i="351"/>
  <c r="AU85" i="351"/>
  <c r="AB65" i="351"/>
  <c r="AE81" i="351"/>
  <c r="AB68" i="351"/>
  <c r="AB59" i="351"/>
  <c r="AU87" i="351"/>
  <c r="AR80" i="351"/>
  <c r="AR90" i="351"/>
  <c r="AQ85" i="351"/>
  <c r="AE65" i="351"/>
  <c r="AB81" i="351"/>
  <c r="AE68" i="351"/>
  <c r="AE59" i="351"/>
  <c r="AE78" i="351"/>
  <c r="AB63" i="351"/>
  <c r="AB69" i="351"/>
  <c r="AT89" i="350"/>
  <c r="AQ83" i="350"/>
  <c r="AS82" i="350"/>
  <c r="AB83" i="350"/>
  <c r="AE67" i="350"/>
  <c r="AE90" i="350"/>
  <c r="AB62" i="350"/>
  <c r="AB91" i="350"/>
  <c r="AE60" i="350"/>
  <c r="AB75" i="350"/>
  <c r="AT91" i="350"/>
  <c r="AS83" i="350"/>
  <c r="AU82" i="350"/>
  <c r="AQ86" i="350"/>
  <c r="AB77" i="350"/>
  <c r="AB63" i="350"/>
  <c r="AE87" i="350"/>
  <c r="AB71" i="350"/>
  <c r="AR91" i="350"/>
  <c r="AT85" i="350"/>
  <c r="AQ82" i="350"/>
  <c r="AB79" i="350"/>
  <c r="AE80" i="350"/>
  <c r="AU91" i="350"/>
  <c r="AS85" i="350"/>
  <c r="AT87" i="350"/>
  <c r="AR86" i="350"/>
  <c r="AB60" i="350"/>
  <c r="AE89" i="350"/>
  <c r="AE58" i="350"/>
  <c r="AE78" i="350"/>
  <c r="AE86" i="350"/>
  <c r="AB88" i="350"/>
  <c r="AT87" i="349"/>
  <c r="AU83" i="349"/>
  <c r="AR84" i="349"/>
  <c r="AB84" i="349"/>
  <c r="AE56" i="349"/>
  <c r="AE85" i="349"/>
  <c r="AB70" i="349"/>
  <c r="AB62" i="349"/>
  <c r="AU91" i="349"/>
  <c r="AS83" i="349"/>
  <c r="AS84" i="349"/>
  <c r="AQ90" i="349"/>
  <c r="AE69" i="349"/>
  <c r="AB85" i="349"/>
  <c r="AE62" i="349"/>
  <c r="AQ87" i="349"/>
  <c r="AU85" i="349"/>
  <c r="AS80" i="349"/>
  <c r="AE78" i="349"/>
  <c r="AE67" i="349"/>
  <c r="AB65" i="349"/>
  <c r="AE89" i="349"/>
  <c r="AB80" i="349"/>
  <c r="AR87" i="349"/>
  <c r="AT83" i="349"/>
  <c r="AQ84" i="349"/>
  <c r="AT90" i="349"/>
  <c r="AB64" i="349"/>
  <c r="AB79" i="349"/>
  <c r="AE88" i="349"/>
  <c r="AB90" i="349"/>
  <c r="AE74" i="349"/>
  <c r="AE83" i="349"/>
  <c r="AU83" i="348"/>
  <c r="AQ87" i="348"/>
  <c r="AU80" i="348"/>
  <c r="AE72" i="348"/>
  <c r="AB69" i="348"/>
  <c r="AB67" i="348"/>
  <c r="AE64" i="348"/>
  <c r="AB81" i="348"/>
  <c r="AR83" i="348"/>
  <c r="AU85" i="348"/>
  <c r="AB82" i="348"/>
  <c r="AE77" i="348"/>
  <c r="AU90" i="348"/>
  <c r="AT89" i="348"/>
  <c r="AQ91" i="348"/>
  <c r="AR81" i="348"/>
  <c r="AB60" i="348"/>
  <c r="AE91" i="348"/>
  <c r="AB90" i="348"/>
  <c r="AE57" i="348"/>
  <c r="AE87" i="348"/>
  <c r="AT83" i="348"/>
  <c r="AS91" i="348"/>
  <c r="AQ81" i="348"/>
  <c r="AB70" i="348"/>
  <c r="AB71" i="348"/>
  <c r="AE86" i="348"/>
  <c r="AB85" i="348"/>
  <c r="AB59" i="348"/>
  <c r="AJ82" i="339"/>
  <c r="AC83" i="339"/>
  <c r="AT90" i="386"/>
  <c r="AQ89" i="406"/>
  <c r="AU88" i="405"/>
  <c r="AU91" i="402"/>
  <c r="AR91" i="402"/>
  <c r="AS86" i="398"/>
  <c r="AQ85" i="399"/>
  <c r="AR90" i="395"/>
  <c r="AU85" i="394"/>
  <c r="AR85" i="394"/>
  <c r="AS87" i="393"/>
  <c r="AU85" i="391"/>
  <c r="AS86" i="389"/>
  <c r="AR88" i="387"/>
  <c r="AS88" i="387"/>
  <c r="AU90" i="385"/>
  <c r="AT86" i="382"/>
  <c r="AR91" i="384"/>
  <c r="AR80" i="378"/>
  <c r="AS80" i="378"/>
  <c r="AS89" i="367"/>
  <c r="AQ82" i="371"/>
  <c r="AU82" i="367"/>
  <c r="AS83" i="373"/>
  <c r="AT83" i="373"/>
  <c r="AQ87" i="369"/>
  <c r="AR82" i="372"/>
  <c r="AS82" i="368"/>
  <c r="AR88" i="363"/>
  <c r="AS88" i="363"/>
  <c r="AU81" i="382"/>
  <c r="AU81" i="405"/>
  <c r="AR85" i="402"/>
  <c r="AR84" i="391"/>
  <c r="AS84" i="391"/>
  <c r="AT82" i="386"/>
  <c r="AU88" i="380"/>
  <c r="AR89" i="378"/>
  <c r="AT82" i="378"/>
  <c r="AQ82" i="378"/>
  <c r="AS85" i="405"/>
  <c r="AR85" i="404"/>
  <c r="AS83" i="403"/>
  <c r="AS81" i="402"/>
  <c r="AT81" i="402"/>
  <c r="AU82" i="402"/>
  <c r="AT83" i="401"/>
  <c r="AU80" i="401"/>
  <c r="AR81" i="399"/>
  <c r="AU81" i="399"/>
  <c r="AU84" i="397"/>
  <c r="AQ91" i="396"/>
  <c r="AU82" i="399"/>
  <c r="AS89" i="393"/>
  <c r="AT89" i="393"/>
  <c r="AS89" i="386"/>
  <c r="AQ86" i="384"/>
  <c r="AR87" i="386"/>
  <c r="AT88" i="384"/>
  <c r="AU88" i="384"/>
  <c r="AS91" i="378"/>
  <c r="AT85" i="375"/>
  <c r="AS80" i="371"/>
  <c r="AT80" i="367"/>
  <c r="AQ80" i="367"/>
  <c r="AQ88" i="404"/>
  <c r="AT88" i="403"/>
  <c r="AS91" i="400"/>
  <c r="AT86" i="387"/>
  <c r="AQ86" i="387"/>
  <c r="AS82" i="382"/>
  <c r="AQ84" i="376"/>
  <c r="AR81" i="370"/>
  <c r="AT81" i="404"/>
  <c r="AR81" i="404"/>
  <c r="AS80" i="399"/>
  <c r="AT87" i="398"/>
  <c r="AS89" i="396"/>
  <c r="AS87" i="392"/>
  <c r="AT87" i="392"/>
  <c r="AU80" i="390"/>
  <c r="AU89" i="387"/>
  <c r="AQ88" i="383"/>
  <c r="AR81" i="383"/>
  <c r="AS81" i="383"/>
  <c r="AQ80" i="380"/>
  <c r="AQ91" i="379"/>
  <c r="AQ91" i="374"/>
  <c r="AT89" i="365"/>
  <c r="AQ89" i="365"/>
  <c r="AK62" i="339"/>
  <c r="AS91" i="377"/>
  <c r="AT91" i="377"/>
  <c r="AT81" i="406"/>
  <c r="AU86" i="403"/>
  <c r="AQ83" i="402"/>
  <c r="AR89" i="400"/>
  <c r="AS89" i="400"/>
  <c r="AS82" i="395"/>
  <c r="AR85" i="396"/>
  <c r="AR87" i="390"/>
  <c r="AT86" i="391"/>
  <c r="AQ86" i="391"/>
  <c r="AS89" i="388"/>
  <c r="AQ80" i="387"/>
  <c r="AS82" i="385"/>
  <c r="AR89" i="381"/>
  <c r="AS89" i="381"/>
  <c r="AT88" i="376"/>
  <c r="AU89" i="376"/>
  <c r="AQ81" i="367"/>
  <c r="AR90" i="373"/>
  <c r="AS90" i="373"/>
  <c r="AT90" i="369"/>
  <c r="AR90" i="374"/>
  <c r="AS90" i="370"/>
  <c r="AT90" i="366"/>
  <c r="AQ90" i="366"/>
  <c r="AS89" i="364"/>
  <c r="AQ80" i="363"/>
  <c r="AS91" i="381"/>
  <c r="AS89" i="370"/>
  <c r="AT89" i="370"/>
  <c r="AQ88" i="398"/>
  <c r="AU87" i="397"/>
  <c r="AU89" i="383"/>
  <c r="AS83" i="377"/>
  <c r="AT83" i="377"/>
  <c r="AU83" i="365"/>
  <c r="AT88" i="406"/>
  <c r="AQ86" i="405"/>
  <c r="AU86" i="404"/>
  <c r="AR86" i="404"/>
  <c r="AU89" i="404"/>
  <c r="AQ83" i="396"/>
  <c r="AR81" i="393"/>
  <c r="AU81" i="386"/>
  <c r="AR81" i="386"/>
  <c r="AT86" i="386"/>
  <c r="AQ85" i="383"/>
  <c r="AR84" i="380"/>
  <c r="AT81" i="384"/>
  <c r="AQ81" i="384"/>
  <c r="AS83" i="378"/>
  <c r="AU85" i="378"/>
  <c r="AQ89" i="373"/>
  <c r="AS91" i="371"/>
  <c r="AT91" i="371"/>
  <c r="AQ85" i="368"/>
  <c r="AR88" i="373"/>
  <c r="AS88" i="369"/>
  <c r="AS81" i="366"/>
  <c r="AT81" i="366"/>
  <c r="AU80" i="404"/>
  <c r="AT84" i="400"/>
  <c r="AQ85" i="398"/>
  <c r="AT88" i="395"/>
  <c r="AQ88" i="395"/>
  <c r="AS91" i="393"/>
  <c r="AT85" i="390"/>
  <c r="AR91" i="390"/>
  <c r="AT86" i="385"/>
  <c r="AQ86" i="385"/>
  <c r="AS90" i="380"/>
  <c r="AU90" i="383"/>
  <c r="AU86" i="371"/>
  <c r="AS91" i="369"/>
  <c r="AT91" i="369"/>
  <c r="AS90" i="407"/>
  <c r="AT82" i="404"/>
  <c r="AS80" i="398"/>
  <c r="AU86" i="399"/>
  <c r="AR86" i="399"/>
  <c r="AU84" i="394"/>
  <c r="AR88" i="392"/>
  <c r="AQ85" i="386"/>
  <c r="AS80" i="382"/>
  <c r="AT80" i="382"/>
  <c r="AU84" i="373"/>
  <c r="AR83" i="406"/>
  <c r="AT86" i="339"/>
  <c r="AC68" i="339"/>
  <c r="AG73" i="339"/>
  <c r="AK87" i="339"/>
  <c r="AG87" i="339"/>
  <c r="AQ87" i="403"/>
  <c r="AQ81" i="400"/>
  <c r="AR86" i="400"/>
  <c r="AT85" i="397"/>
  <c r="AR85" i="397"/>
  <c r="AU86" i="393"/>
  <c r="AT81" i="388"/>
  <c r="AU88" i="385"/>
  <c r="AS89" i="385"/>
  <c r="AT89" i="385"/>
  <c r="AU90" i="387"/>
  <c r="AQ81" i="381"/>
  <c r="AR86" i="381"/>
  <c r="AR80" i="376"/>
  <c r="AS80" i="376"/>
  <c r="AQ81" i="376"/>
  <c r="AT83" i="366"/>
  <c r="AU82" i="373"/>
  <c r="AR82" i="369"/>
  <c r="AS82" i="369"/>
  <c r="AU82" i="374"/>
  <c r="AR82" i="370"/>
  <c r="AR85" i="366"/>
  <c r="AU81" i="364"/>
  <c r="AR81" i="364"/>
  <c r="AR84" i="365"/>
  <c r="AU83" i="379"/>
  <c r="AR85" i="374"/>
  <c r="AR84" i="363"/>
  <c r="AS84" i="363"/>
  <c r="AS90" i="399"/>
  <c r="AQ87" i="396"/>
  <c r="AR91" i="394"/>
  <c r="AU81" i="392"/>
  <c r="AR81" i="392"/>
  <c r="AT91" i="382"/>
  <c r="AT91" i="368"/>
  <c r="AR81" i="368"/>
  <c r="AS89" i="363"/>
  <c r="AT89" i="363"/>
  <c r="AT86" i="407"/>
  <c r="AT80" i="406"/>
  <c r="AU80" i="395"/>
  <c r="AR86" i="388"/>
  <c r="AS86" i="388"/>
  <c r="AT87" i="382"/>
  <c r="AU84" i="382"/>
  <c r="AR87" i="377"/>
  <c r="AU81" i="373"/>
  <c r="AR81" i="373"/>
  <c r="AQ83" i="371"/>
  <c r="AU87" i="367"/>
  <c r="AS80" i="373"/>
  <c r="AT80" i="369"/>
  <c r="AQ80" i="369"/>
  <c r="AQ90" i="400"/>
  <c r="AR83" i="400"/>
  <c r="AU90" i="398"/>
  <c r="AU89" i="394"/>
  <c r="AR89" i="394"/>
  <c r="AT86" i="394"/>
  <c r="AT83" i="393"/>
  <c r="AS88" i="394"/>
  <c r="AS83" i="390"/>
  <c r="AT83" i="390"/>
  <c r="AS82" i="384"/>
  <c r="AT82" i="380"/>
  <c r="AR82" i="381"/>
  <c r="AT89" i="382"/>
  <c r="AQ89" i="382"/>
  <c r="AR87" i="366"/>
  <c r="AU91" i="364"/>
  <c r="AU82" i="407"/>
  <c r="AS84" i="396"/>
  <c r="AT84" i="396"/>
  <c r="AS83" i="391"/>
  <c r="AT83" i="368"/>
  <c r="AU84" i="366"/>
  <c r="AS89" i="368"/>
  <c r="AT89" i="368"/>
  <c r="AT91" i="407"/>
  <c r="AQ84" i="389"/>
  <c r="AQ83" i="399"/>
  <c r="AU91" i="397"/>
  <c r="AS91" i="397"/>
  <c r="AR86" i="397"/>
  <c r="AU82" i="397"/>
  <c r="AU85" i="395"/>
  <c r="AU91" i="389"/>
  <c r="AR91" i="389"/>
  <c r="AS85" i="384"/>
  <c r="AQ80" i="385"/>
  <c r="AR81" i="385"/>
  <c r="AT82" i="387"/>
  <c r="AQ82" i="387"/>
  <c r="AS86" i="380"/>
  <c r="AU86" i="383"/>
  <c r="AU88" i="378"/>
  <c r="AR83" i="375"/>
  <c r="AS83" i="375"/>
  <c r="AT90" i="371"/>
  <c r="AQ90" i="367"/>
  <c r="AR91" i="373"/>
  <c r="AS85" i="370"/>
  <c r="AT85" i="370"/>
  <c r="AU90" i="372"/>
  <c r="AR90" i="368"/>
  <c r="AU80" i="365"/>
  <c r="AS87" i="364"/>
  <c r="AT87" i="364"/>
  <c r="AS85" i="367"/>
  <c r="AT90" i="404"/>
  <c r="AU81" i="403"/>
  <c r="AT86" i="401"/>
  <c r="AR86" i="401"/>
  <c r="AQ83" i="394"/>
  <c r="AT91" i="391"/>
  <c r="AU90" i="388"/>
  <c r="AS80" i="384"/>
  <c r="AT80" i="384"/>
  <c r="AS89" i="375"/>
  <c r="AT87" i="372"/>
  <c r="AR87" i="371"/>
  <c r="AT84" i="364"/>
  <c r="AQ84" i="364"/>
  <c r="AQ89" i="402"/>
  <c r="AR90" i="402"/>
  <c r="AQ91" i="401"/>
  <c r="AR88" i="401"/>
  <c r="AT88" i="401"/>
  <c r="AU89" i="401"/>
  <c r="AU84" i="398"/>
  <c r="AT89" i="397"/>
  <c r="AR83" i="395"/>
  <c r="AU83" i="395"/>
  <c r="AQ87" i="394"/>
  <c r="AU85" i="387"/>
  <c r="AR84" i="384"/>
  <c r="AT88" i="371"/>
  <c r="AQ88" i="371"/>
  <c r="AU88" i="367"/>
  <c r="AU82" i="400"/>
  <c r="AU82" i="398"/>
  <c r="AU81" i="394"/>
  <c r="AR81" i="394"/>
  <c r="AR89" i="384"/>
  <c r="AT90" i="382"/>
  <c r="AR87" i="384"/>
  <c r="AU89" i="377"/>
  <c r="AR89" i="377"/>
  <c r="AS89" i="371"/>
  <c r="AR86" i="402"/>
  <c r="AR91" i="398"/>
  <c r="AU89" i="392"/>
  <c r="AR89" i="392"/>
  <c r="AQ83" i="386"/>
  <c r="AT80" i="381"/>
  <c r="AU90" i="377"/>
  <c r="AT90" i="378"/>
  <c r="AQ90" i="378"/>
  <c r="AT84" i="370"/>
  <c r="AU85" i="372"/>
  <c r="AR83" i="367"/>
  <c r="AS81" i="363"/>
  <c r="AT81" i="363"/>
  <c r="AI90" i="339"/>
  <c r="AC71" i="339"/>
  <c r="AU90" i="339"/>
  <c r="AI60" i="339"/>
  <c r="AF60" i="339"/>
  <c r="AF78" i="339"/>
  <c r="AI78" i="339"/>
  <c r="AG71" i="339"/>
  <c r="AI71" i="339"/>
  <c r="AF79" i="339"/>
  <c r="AC57" i="339"/>
  <c r="AH81" i="339"/>
  <c r="AC59" i="339"/>
  <c r="AH80" i="339"/>
  <c r="AF56" i="339"/>
  <c r="AJ56" i="339"/>
  <c r="AK63" i="339"/>
  <c r="AJ89" i="339"/>
  <c r="AF89" i="339"/>
  <c r="AS84" i="339"/>
  <c r="AF69" i="339"/>
  <c r="AK69" i="339"/>
  <c r="AQ88" i="379"/>
  <c r="AS88" i="382"/>
  <c r="AT88" i="382"/>
  <c r="AU89" i="380"/>
  <c r="AR82" i="376"/>
  <c r="AQ85" i="373"/>
  <c r="AR84" i="374"/>
  <c r="AS84" i="374"/>
  <c r="AQ91" i="367"/>
  <c r="AR84" i="367"/>
  <c r="AU82" i="364"/>
  <c r="AS88" i="365"/>
  <c r="AR88" i="365"/>
  <c r="AR81" i="407"/>
  <c r="AU84" i="407"/>
  <c r="AS88" i="407"/>
  <c r="AS84" i="404"/>
  <c r="AT84" i="404"/>
  <c r="AU81" i="401"/>
  <c r="AT80" i="400"/>
  <c r="AU91" i="399"/>
  <c r="AU81" i="398"/>
  <c r="AS81" i="398"/>
  <c r="AQ89" i="399"/>
  <c r="AT83" i="398"/>
  <c r="AU82" i="394"/>
  <c r="AU89" i="390"/>
  <c r="AR89" i="390"/>
  <c r="AR83" i="389"/>
  <c r="AQ82" i="392"/>
  <c r="AU82" i="390"/>
  <c r="AU91" i="387"/>
  <c r="AR91" i="387"/>
  <c r="AT91" i="380"/>
  <c r="AR87" i="381"/>
  <c r="AQ87" i="376"/>
  <c r="AS91" i="375"/>
  <c r="AT91" i="375"/>
  <c r="AU87" i="379"/>
  <c r="AR88" i="377"/>
  <c r="AS88" i="375"/>
  <c r="AU83" i="374"/>
  <c r="AR83" i="374"/>
  <c r="AS87" i="370"/>
  <c r="AR81" i="375"/>
  <c r="AQ90" i="365"/>
  <c r="AS89" i="374"/>
  <c r="AT89" i="374"/>
  <c r="AQ89" i="366"/>
  <c r="AT83" i="363"/>
  <c r="AS82" i="366"/>
  <c r="AT82" i="363"/>
  <c r="AQ82" i="363"/>
  <c r="AQ82" i="383"/>
  <c r="AT81" i="377"/>
  <c r="AR87" i="375"/>
  <c r="AT84" i="377"/>
  <c r="AQ84" i="377"/>
  <c r="AQ84" i="375"/>
  <c r="AT91" i="370"/>
  <c r="AU86" i="373"/>
  <c r="AS83" i="369"/>
  <c r="AT83" i="369"/>
  <c r="AQ86" i="366"/>
  <c r="AT87" i="363"/>
  <c r="AR81" i="365"/>
  <c r="AT86" i="363"/>
  <c r="AQ86" i="363"/>
  <c r="AR82" i="405"/>
  <c r="AQ83" i="404"/>
  <c r="AQ87" i="401"/>
  <c r="AT80" i="394"/>
  <c r="AQ80" i="394"/>
  <c r="AU80" i="392"/>
  <c r="AR88" i="390"/>
  <c r="AR85" i="389"/>
  <c r="AS81" i="387"/>
  <c r="AT81" i="387"/>
  <c r="AU84" i="388"/>
  <c r="AT85" i="379"/>
  <c r="AU90" i="375"/>
  <c r="AR84" i="372"/>
  <c r="AS84" i="372"/>
  <c r="AT84" i="368"/>
  <c r="AR85" i="365"/>
  <c r="AR83" i="407"/>
  <c r="AS87" i="407"/>
  <c r="AU87" i="407"/>
  <c r="AQ86" i="406"/>
  <c r="AQ87" i="404"/>
  <c r="AU85" i="403"/>
  <c r="AR84" i="402"/>
  <c r="AS84" i="402"/>
  <c r="AQ90" i="401"/>
  <c r="AQ81" i="397"/>
  <c r="AR80" i="396"/>
  <c r="AT81" i="396"/>
  <c r="AU81" i="396"/>
  <c r="AS85" i="392"/>
  <c r="AQ88" i="393"/>
  <c r="AU88" i="391"/>
  <c r="AR88" i="389"/>
  <c r="AT88" i="389"/>
  <c r="AQ91" i="392"/>
  <c r="AT83" i="385"/>
  <c r="AS80" i="388"/>
  <c r="AT80" i="386"/>
  <c r="AQ80" i="386"/>
  <c r="AS84" i="383"/>
  <c r="AT84" i="381"/>
  <c r="AS83" i="383"/>
  <c r="AU81" i="379"/>
  <c r="AR81" i="379"/>
  <c r="AU86" i="378"/>
  <c r="AR86" i="376"/>
  <c r="AQ83" i="372"/>
  <c r="AU87" i="368"/>
  <c r="AR87" i="368"/>
  <c r="AT88" i="374"/>
  <c r="AQ88" i="372"/>
  <c r="AU88" i="370"/>
  <c r="AR88" i="368"/>
  <c r="AS88" i="368"/>
  <c r="AT88" i="366"/>
  <c r="AU89" i="372"/>
  <c r="AT87" i="365"/>
  <c r="AR91" i="365"/>
  <c r="AQ91" i="365"/>
  <c r="AQ85" i="363"/>
  <c r="AR88" i="364"/>
  <c r="AT84" i="405"/>
  <c r="AS82" i="403"/>
  <c r="AT82" i="403"/>
  <c r="AS87" i="402"/>
  <c r="AQ87" i="399"/>
  <c r="AQ90" i="396"/>
  <c r="AS88" i="397"/>
  <c r="AU88" i="397"/>
  <c r="AS89" i="395"/>
  <c r="AU81" i="391"/>
  <c r="AS82" i="393"/>
  <c r="AT82" i="391"/>
  <c r="AQ82" i="391"/>
  <c r="AQ82" i="389"/>
  <c r="AT87" i="387"/>
  <c r="AR83" i="388"/>
  <c r="AR85" i="381"/>
  <c r="AS85" i="381"/>
  <c r="AU83" i="381"/>
  <c r="AT83" i="376"/>
  <c r="AQ87" i="374"/>
  <c r="AU83" i="370"/>
  <c r="AR83" i="370"/>
  <c r="AU86" i="372"/>
  <c r="AT85" i="364"/>
  <c r="AS80" i="407"/>
  <c r="AS82" i="406"/>
  <c r="AT82" i="406"/>
  <c r="AS90" i="405"/>
  <c r="AQ89" i="403"/>
  <c r="AU84" i="401"/>
  <c r="AT81" i="380"/>
  <c r="AQ81" i="380"/>
  <c r="AS87" i="378"/>
  <c r="AU81" i="378"/>
  <c r="AS90" i="376"/>
  <c r="AU89" i="369"/>
  <c r="AR89" i="369"/>
  <c r="AS85" i="407"/>
  <c r="AR91" i="406"/>
  <c r="AI65" i="339"/>
  <c r="AF65" i="339"/>
  <c r="AJ59" i="339"/>
  <c r="AI59" i="339"/>
  <c r="AU87" i="339"/>
  <c r="AG70" i="339"/>
  <c r="AJ70" i="339"/>
  <c r="AJ85" i="339"/>
  <c r="AC67" i="339"/>
  <c r="AG76" i="339"/>
  <c r="AI91" i="339"/>
  <c r="AJ91" i="339"/>
  <c r="AK58" i="339"/>
  <c r="AJ75" i="339"/>
  <c r="AH75" i="339"/>
  <c r="AR82" i="339"/>
  <c r="AC72" i="339"/>
  <c r="AF74" i="339"/>
  <c r="AR82" i="388"/>
  <c r="AS82" i="388"/>
  <c r="AT90" i="384"/>
  <c r="AQ83" i="382"/>
  <c r="AU82" i="379"/>
  <c r="AR85" i="406"/>
  <c r="AS85" i="406"/>
  <c r="AF77" i="339"/>
  <c r="AK64" i="339"/>
  <c r="AH64" i="339"/>
  <c r="AK57" i="339"/>
  <c r="AG66" i="339"/>
  <c r="AF66" i="339"/>
  <c r="AH88" i="339"/>
  <c r="AT83" i="339"/>
  <c r="AC70" i="339"/>
  <c r="AI67" i="339"/>
  <c r="AC76" i="339"/>
  <c r="AK61" i="339"/>
  <c r="AC58" i="339"/>
  <c r="AQ91" i="339"/>
  <c r="AJ72" i="339"/>
  <c r="AF72" i="339"/>
  <c r="AH84" i="339"/>
  <c r="AI84" i="339"/>
  <c r="AS88" i="381"/>
  <c r="AR87" i="383"/>
  <c r="AQ82" i="375"/>
  <c r="AU81" i="369"/>
  <c r="AR81" i="369"/>
  <c r="AU84" i="369"/>
  <c r="AT89" i="407"/>
  <c r="AS87" i="406"/>
  <c r="AR80" i="405"/>
  <c r="AS80" i="405"/>
  <c r="AS84" i="403"/>
  <c r="AT88" i="400"/>
  <c r="AQ89" i="398"/>
  <c r="AT87" i="400"/>
  <c r="AQ87" i="400"/>
  <c r="AS86" i="396"/>
  <c r="AQ90" i="394"/>
  <c r="AQ81" i="390"/>
  <c r="AR90" i="392"/>
  <c r="AS90" i="392"/>
  <c r="AT90" i="390"/>
  <c r="AT83" i="387"/>
  <c r="AR87" i="388"/>
  <c r="AR83" i="380"/>
  <c r="AS83" i="380"/>
  <c r="AU85" i="382"/>
  <c r="AT85" i="377"/>
  <c r="AR90" i="379"/>
  <c r="AT80" i="379"/>
  <c r="AQ80" i="379"/>
  <c r="AU80" i="377"/>
  <c r="AU80" i="375"/>
  <c r="AQ85" i="371"/>
  <c r="AU91" i="366"/>
  <c r="AR91" i="366"/>
  <c r="AS82" i="365"/>
  <c r="AU81" i="374"/>
  <c r="AQ91" i="363"/>
  <c r="AT90" i="363"/>
  <c r="AQ90" i="363"/>
  <c r="AQ90" i="381"/>
  <c r="AT91" i="376"/>
  <c r="AU84" i="378"/>
  <c r="AS85" i="376"/>
  <c r="AT85" i="376"/>
  <c r="AS81" i="371"/>
  <c r="AQ86" i="369"/>
  <c r="AU86" i="367"/>
  <c r="AT86" i="370"/>
  <c r="AQ86" i="370"/>
  <c r="AQ83" i="364"/>
  <c r="AQ88" i="402"/>
  <c r="AR88" i="399"/>
  <c r="AU80" i="397"/>
  <c r="AR80" i="397"/>
  <c r="AT87" i="395"/>
  <c r="AU84" i="395"/>
  <c r="AR85" i="393"/>
  <c r="AU87" i="385"/>
  <c r="AR87" i="385"/>
  <c r="AQ91" i="386"/>
  <c r="AT89" i="389"/>
  <c r="AS84" i="386"/>
  <c r="AU80" i="383"/>
  <c r="AR80" i="383"/>
  <c r="AT82" i="377"/>
  <c r="AR84" i="371"/>
  <c r="AU91" i="405"/>
  <c r="AR87" i="405"/>
  <c r="AT87" i="405"/>
  <c r="AT83" i="405"/>
  <c r="AU82" i="401"/>
  <c r="AU84" i="399"/>
  <c r="AS88" i="396"/>
  <c r="AT88" i="396"/>
  <c r="AS87" i="391"/>
  <c r="AQ80" i="393"/>
  <c r="AU80" i="391"/>
  <c r="AR80" i="389"/>
  <c r="AS80" i="389"/>
  <c r="AQ83" i="392"/>
  <c r="AR84" i="392"/>
  <c r="AS84" i="390"/>
  <c r="AU91" i="385"/>
  <c r="AR91" i="385"/>
  <c r="AQ81" i="389"/>
  <c r="AR88" i="388"/>
  <c r="AS88" i="386"/>
  <c r="AR89" i="379"/>
  <c r="AT89" i="379"/>
  <c r="AU91" i="383"/>
  <c r="AR85" i="380"/>
  <c r="AU86" i="379"/>
  <c r="AR86" i="377"/>
  <c r="AS86" i="377"/>
  <c r="AT86" i="375"/>
  <c r="AT91" i="372"/>
  <c r="AQ85" i="369"/>
  <c r="AR80" i="374"/>
  <c r="AS80" i="374"/>
  <c r="AT80" i="372"/>
  <c r="AQ80" i="370"/>
  <c r="AU80" i="368"/>
  <c r="AR80" i="366"/>
  <c r="AT80" i="366"/>
  <c r="AQ81" i="372"/>
  <c r="AQ86" i="364"/>
  <c r="AS80" i="364"/>
  <c r="AS90" i="403"/>
  <c r="AT90" i="403"/>
  <c r="AU91" i="403"/>
  <c r="AQ80" i="403"/>
  <c r="AU85" i="400"/>
  <c r="AS85" i="401"/>
  <c r="AQ85" i="401"/>
  <c r="AQ90" i="397"/>
  <c r="AT82" i="396"/>
  <c r="AQ86" i="395"/>
  <c r="AT91" i="395"/>
  <c r="AQ91" i="395"/>
  <c r="AU83" i="397"/>
  <c r="AT87" i="389"/>
  <c r="AU86" i="392"/>
  <c r="AR86" i="390"/>
  <c r="AS86" i="390"/>
  <c r="AQ89" i="391"/>
  <c r="AR90" i="393"/>
  <c r="AS90" i="391"/>
  <c r="AT90" i="389"/>
  <c r="AR90" i="389"/>
  <c r="AS85" i="388"/>
  <c r="AQ84" i="387"/>
  <c r="AU84" i="385"/>
  <c r="AS91" i="388"/>
  <c r="AT91" i="388"/>
  <c r="AQ85" i="385"/>
  <c r="AQ83" i="384"/>
  <c r="AU87" i="380"/>
  <c r="AT84" i="379"/>
  <c r="AQ84" i="379"/>
  <c r="AS86" i="365"/>
  <c r="AU87" i="373"/>
  <c r="AS86" i="374"/>
  <c r="AT86" i="368"/>
  <c r="AQ86" i="368"/>
  <c r="AS84" i="406"/>
  <c r="AU90" i="406"/>
  <c r="AS89" i="405"/>
  <c r="AR91" i="404"/>
  <c r="AS91" i="404"/>
  <c r="AT80" i="402"/>
  <c r="AR81" i="395"/>
  <c r="AU84" i="393"/>
  <c r="AR90" i="364"/>
  <c r="AS90" i="364"/>
  <c r="AE71" i="377"/>
  <c r="AB68" i="378"/>
  <c r="AE74" i="366"/>
  <c r="AB60" i="372"/>
  <c r="AB66" i="369"/>
  <c r="AB84" i="366"/>
  <c r="AE81" i="407"/>
  <c r="AE61" i="407"/>
  <c r="AB67" i="406"/>
  <c r="AE74" i="405"/>
  <c r="AB80" i="405"/>
  <c r="AE78" i="404"/>
  <c r="AB61" i="404"/>
  <c r="AE57" i="403"/>
  <c r="AB91" i="401"/>
  <c r="AB63" i="400"/>
  <c r="AE60" i="401"/>
  <c r="AE72" i="397"/>
  <c r="AB91" i="396"/>
  <c r="AB60" i="394"/>
  <c r="AE88" i="396"/>
  <c r="AB82" i="394"/>
  <c r="AE78" i="393"/>
  <c r="AB56" i="393"/>
  <c r="AB60" i="391"/>
  <c r="AE77" i="394"/>
  <c r="AE77" i="392"/>
  <c r="AE77" i="390"/>
  <c r="AE84" i="386"/>
  <c r="AE74" i="385"/>
  <c r="AE67" i="388"/>
  <c r="AE67" i="386"/>
  <c r="AB80" i="387"/>
  <c r="AB66" i="386"/>
  <c r="AE83" i="388"/>
  <c r="AE83" i="386"/>
  <c r="AE79" i="384"/>
  <c r="AE61" i="383"/>
  <c r="AE87" i="381"/>
  <c r="AE79" i="380"/>
  <c r="AE66" i="382"/>
  <c r="AB61" i="384"/>
  <c r="AB87" i="382"/>
  <c r="AB79" i="381"/>
  <c r="AB61" i="380"/>
  <c r="AE64" i="380"/>
  <c r="AE67" i="379"/>
  <c r="AE67" i="377"/>
  <c r="AB80" i="378"/>
  <c r="AB66" i="377"/>
  <c r="AE64" i="369"/>
  <c r="AE68" i="367"/>
  <c r="AE71" i="373"/>
  <c r="AE71" i="371"/>
  <c r="AE71" i="369"/>
  <c r="AE71" i="367"/>
  <c r="AB70" i="373"/>
  <c r="AB74" i="371"/>
  <c r="AB78" i="369"/>
  <c r="AE91" i="373"/>
  <c r="AE91" i="371"/>
  <c r="AE91" i="369"/>
  <c r="AE91" i="367"/>
  <c r="AE68" i="364"/>
  <c r="AE67" i="364"/>
  <c r="AB78" i="364"/>
  <c r="AE64" i="384"/>
  <c r="AE84" i="380"/>
  <c r="AB72" i="378"/>
  <c r="AE62" i="366"/>
  <c r="AB88" i="372"/>
  <c r="AB86" i="367"/>
  <c r="AE69" i="406"/>
  <c r="AE78" i="405"/>
  <c r="AE63" i="405"/>
  <c r="AE75" i="402"/>
  <c r="AE78" i="401"/>
  <c r="AE68" i="401"/>
  <c r="AE62" i="395"/>
  <c r="AE66" i="393"/>
  <c r="AE56" i="390"/>
  <c r="AE57" i="393"/>
  <c r="AE75" i="390"/>
  <c r="AE82" i="384"/>
  <c r="AB65" i="382"/>
  <c r="AE76" i="384"/>
  <c r="AE82" i="381"/>
  <c r="AB82" i="379"/>
  <c r="AE71" i="376"/>
  <c r="AE58" i="374"/>
  <c r="AE56" i="375"/>
  <c r="AB64" i="370"/>
  <c r="AE74" i="363"/>
  <c r="AE75" i="363"/>
  <c r="AB79" i="407"/>
  <c r="AE68" i="406"/>
  <c r="AB87" i="405"/>
  <c r="AB91" i="404"/>
  <c r="AE83" i="403"/>
  <c r="AB57" i="404"/>
  <c r="AE64" i="403"/>
  <c r="AE69" i="403"/>
  <c r="AB71" i="401"/>
  <c r="AB57" i="401"/>
  <c r="AE62" i="399"/>
  <c r="AE85" i="399"/>
  <c r="AE73" i="398"/>
  <c r="AE75" i="396"/>
  <c r="AE62" i="400"/>
  <c r="AB89" i="395"/>
  <c r="AE70" i="395"/>
  <c r="AB81" i="399"/>
  <c r="AE84" i="396"/>
  <c r="AB78" i="394"/>
  <c r="AE80" i="390"/>
  <c r="AE73" i="394"/>
  <c r="AE82" i="387"/>
  <c r="AE77" i="389"/>
  <c r="AE77" i="387"/>
  <c r="AE77" i="385"/>
  <c r="AB58" i="388"/>
  <c r="AB62" i="386"/>
  <c r="AE76" i="383"/>
  <c r="AE80" i="381"/>
  <c r="AB75" i="383"/>
  <c r="AB75" i="381"/>
  <c r="AE72" i="382"/>
  <c r="AE58" i="376"/>
  <c r="AB74" i="379"/>
  <c r="AB78" i="377"/>
  <c r="AE82" i="375"/>
  <c r="AE82" i="374"/>
  <c r="AE72" i="371"/>
  <c r="AE89" i="365"/>
  <c r="AB70" i="371"/>
  <c r="AB74" i="369"/>
  <c r="AB78" i="367"/>
  <c r="AE89" i="374"/>
  <c r="AE89" i="372"/>
  <c r="AE89" i="370"/>
  <c r="AE89" i="368"/>
  <c r="AE89" i="366"/>
  <c r="AE62" i="365"/>
  <c r="AB83" i="365"/>
  <c r="AE57" i="405"/>
  <c r="AE67" i="405"/>
  <c r="AE71" i="403"/>
  <c r="AE65" i="403"/>
  <c r="AE89" i="401"/>
  <c r="AB77" i="401"/>
  <c r="AB91" i="399"/>
  <c r="AB72" i="399"/>
  <c r="AB91" i="397"/>
  <c r="AE75" i="395"/>
  <c r="AB86" i="394"/>
  <c r="AE86" i="391"/>
  <c r="AE76" i="390"/>
  <c r="AE69" i="394"/>
  <c r="AE82" i="385"/>
  <c r="AB72" i="387"/>
  <c r="AE87" i="388"/>
  <c r="AE63" i="387"/>
  <c r="AE63" i="385"/>
  <c r="AE83" i="383"/>
  <c r="AE83" i="381"/>
  <c r="AE84" i="383"/>
  <c r="AB60" i="385"/>
  <c r="AB69" i="382"/>
  <c r="AE85" i="379"/>
  <c r="AE57" i="378"/>
  <c r="AE78" i="375"/>
  <c r="AE61" i="374"/>
  <c r="AE79" i="369"/>
  <c r="AE79" i="367"/>
  <c r="AB82" i="371"/>
  <c r="AE73" i="365"/>
  <c r="AE57" i="363"/>
  <c r="AE57" i="407"/>
  <c r="AE69" i="405"/>
  <c r="AE87" i="403"/>
  <c r="AE86" i="402"/>
  <c r="AB79" i="401"/>
  <c r="AB89" i="400"/>
  <c r="AB89" i="397"/>
  <c r="AE67" i="396"/>
  <c r="AB73" i="396"/>
  <c r="AE75" i="394"/>
  <c r="AE69" i="389"/>
  <c r="AE71" i="386"/>
  <c r="AE72" i="381"/>
  <c r="AB56" i="385"/>
  <c r="AE62" i="383"/>
  <c r="AE62" i="375"/>
  <c r="AE57" i="372"/>
  <c r="AB80" i="370"/>
  <c r="AE75" i="370"/>
  <c r="AE57" i="367"/>
  <c r="AE72" i="364"/>
  <c r="AB82" i="364"/>
  <c r="AE85" i="363"/>
  <c r="AB86" i="407"/>
  <c r="AE76" i="406"/>
  <c r="AE75" i="389"/>
  <c r="AE67" i="384"/>
  <c r="AE70" i="382"/>
  <c r="AE62" i="378"/>
  <c r="AB66" i="379"/>
  <c r="AE91" i="377"/>
  <c r="AE70" i="368"/>
  <c r="AE59" i="371"/>
  <c r="AE75" i="367"/>
  <c r="AE73" i="373"/>
  <c r="AE85" i="370"/>
  <c r="AE83" i="406"/>
  <c r="AE78" i="406"/>
  <c r="AE88" i="405"/>
  <c r="AB81" i="404"/>
  <c r="AE59" i="404"/>
  <c r="AE68" i="403"/>
  <c r="AB70" i="403"/>
  <c r="AE85" i="401"/>
  <c r="AB69" i="401"/>
  <c r="AE82" i="399"/>
  <c r="AE63" i="399"/>
  <c r="AB82" i="398"/>
  <c r="AE79" i="396"/>
  <c r="AE58" i="396"/>
  <c r="AE84" i="395"/>
  <c r="AE64" i="392"/>
  <c r="AE68" i="390"/>
  <c r="AE69" i="393"/>
  <c r="AE69" i="391"/>
  <c r="AB72" i="393"/>
  <c r="AE70" i="387"/>
  <c r="AB78" i="388"/>
  <c r="AE78" i="384"/>
  <c r="AE70" i="380"/>
  <c r="AE58" i="383"/>
  <c r="AE62" i="381"/>
  <c r="AE58" i="378"/>
  <c r="AE62" i="376"/>
  <c r="AB67" i="375"/>
  <c r="AB88" i="378"/>
  <c r="AE81" i="378"/>
  <c r="AE81" i="376"/>
  <c r="AE86" i="372"/>
  <c r="AE76" i="371"/>
  <c r="AB72" i="372"/>
  <c r="AB82" i="367"/>
  <c r="AB64" i="363"/>
  <c r="AE91" i="364"/>
  <c r="AE79" i="387"/>
  <c r="AE80" i="384"/>
  <c r="AE70" i="376"/>
  <c r="AE57" i="376"/>
  <c r="AE85" i="378"/>
  <c r="AE64" i="373"/>
  <c r="AE84" i="369"/>
  <c r="AE66" i="375"/>
  <c r="AE63" i="371"/>
  <c r="AE87" i="368"/>
  <c r="AE58" i="375"/>
  <c r="AE61" i="373"/>
  <c r="AE61" i="371"/>
  <c r="AE79" i="368"/>
  <c r="AE76" i="364"/>
  <c r="AE87" i="364"/>
  <c r="AE86" i="403"/>
  <c r="AB81" i="400"/>
  <c r="AE81" i="396"/>
  <c r="AE68" i="396"/>
  <c r="AB73" i="395"/>
  <c r="AE68" i="395"/>
  <c r="AB62" i="392"/>
  <c r="AE72" i="388"/>
  <c r="AE60" i="386"/>
  <c r="AE81" i="389"/>
  <c r="AB84" i="385"/>
  <c r="AE67" i="382"/>
  <c r="AE88" i="377"/>
  <c r="AE66" i="370"/>
  <c r="AE73" i="370"/>
  <c r="AE59" i="370"/>
  <c r="AE85" i="366"/>
  <c r="AE83" i="363"/>
  <c r="AB56" i="407"/>
  <c r="AE86" i="406"/>
  <c r="AE77" i="405"/>
  <c r="AE75" i="403"/>
  <c r="AE87" i="400"/>
  <c r="AB88" i="401"/>
  <c r="AB90" i="397"/>
  <c r="AB75" i="398"/>
  <c r="AE76" i="396"/>
  <c r="AE81" i="394"/>
  <c r="AE60" i="392"/>
  <c r="AE88" i="390"/>
  <c r="AE65" i="393"/>
  <c r="AE65" i="391"/>
  <c r="AB70" i="392"/>
  <c r="AB74" i="390"/>
  <c r="AE59" i="393"/>
  <c r="AE85" i="391"/>
  <c r="AE73" i="390"/>
  <c r="AE62" i="389"/>
  <c r="AB80" i="385"/>
  <c r="AE89" i="387"/>
  <c r="AE89" i="385"/>
  <c r="AE75" i="384"/>
  <c r="AE75" i="382"/>
  <c r="AE75" i="380"/>
  <c r="AE90" i="380"/>
  <c r="AE86" i="381"/>
  <c r="AE76" i="380"/>
  <c r="AE56" i="377"/>
  <c r="AE87" i="378"/>
  <c r="AE79" i="377"/>
  <c r="AE61" i="376"/>
  <c r="AE77" i="379"/>
  <c r="AE77" i="377"/>
  <c r="AB77" i="375"/>
  <c r="AE58" i="370"/>
  <c r="AE62" i="368"/>
  <c r="AE81" i="373"/>
  <c r="AE81" i="371"/>
  <c r="AE81" i="369"/>
  <c r="AE81" i="367"/>
  <c r="AB64" i="374"/>
  <c r="AB72" i="370"/>
  <c r="AE80" i="364"/>
  <c r="AE66" i="363"/>
  <c r="AE79" i="364"/>
  <c r="AE61" i="363"/>
  <c r="AB60" i="363"/>
  <c r="AE65" i="364"/>
  <c r="AE82" i="405"/>
  <c r="AB69" i="404"/>
  <c r="AE73" i="403"/>
  <c r="AE64" i="402"/>
  <c r="AB87" i="401"/>
  <c r="AE76" i="400"/>
  <c r="AB80" i="399"/>
  <c r="AE91" i="398"/>
  <c r="AE76" i="401"/>
  <c r="AE71" i="396"/>
  <c r="AE82" i="396"/>
  <c r="AB79" i="397"/>
  <c r="AB61" i="396"/>
  <c r="AE56" i="396"/>
  <c r="AB86" i="398"/>
  <c r="AB70" i="398"/>
  <c r="AB56" i="395"/>
  <c r="AE56" i="392"/>
  <c r="AE61" i="393"/>
  <c r="AE87" i="391"/>
  <c r="AE79" i="390"/>
  <c r="AB80" i="393"/>
  <c r="AB66" i="392"/>
  <c r="AE69" i="392"/>
  <c r="AE69" i="390"/>
  <c r="AE76" i="388"/>
  <c r="AE66" i="385"/>
  <c r="AE85" i="388"/>
  <c r="AE73" i="387"/>
  <c r="AE59" i="386"/>
  <c r="AB86" i="386"/>
  <c r="AB76" i="385"/>
  <c r="AE70" i="384"/>
  <c r="AE60" i="381"/>
  <c r="AB88" i="379"/>
  <c r="AB86" i="377"/>
  <c r="AE57" i="379"/>
  <c r="AE85" i="376"/>
  <c r="AE76" i="367"/>
  <c r="AB56" i="368"/>
  <c r="AE63" i="374"/>
  <c r="AE77" i="369"/>
  <c r="AE84" i="365"/>
  <c r="AB56" i="363"/>
  <c r="AE79" i="363"/>
  <c r="AB74" i="407"/>
  <c r="AB91" i="405"/>
  <c r="AE67" i="403"/>
  <c r="AE70" i="399"/>
  <c r="AE78" i="396"/>
  <c r="AE82" i="393"/>
  <c r="AE86" i="389"/>
  <c r="AE57" i="391"/>
  <c r="AB90" i="390"/>
  <c r="AE65" i="392"/>
  <c r="AE89" i="389"/>
  <c r="AE78" i="385"/>
  <c r="AE73" i="388"/>
  <c r="AE57" i="386"/>
  <c r="AE81" i="382"/>
  <c r="AE90" i="381"/>
  <c r="AB71" i="375"/>
  <c r="AE78" i="372"/>
  <c r="AE72" i="367"/>
  <c r="AB62" i="371"/>
  <c r="AE91" i="363"/>
  <c r="AE59" i="407"/>
  <c r="AE73" i="406"/>
  <c r="AE70" i="406"/>
  <c r="AE68" i="339"/>
  <c r="AB71" i="379"/>
  <c r="AB91" i="376"/>
  <c r="AE74" i="373"/>
  <c r="AE90" i="369"/>
  <c r="AE64" i="365"/>
  <c r="AB72" i="406"/>
  <c r="AB62" i="404"/>
  <c r="AE77" i="404"/>
  <c r="AB56" i="404"/>
  <c r="AB85" i="402"/>
  <c r="AE83" i="401"/>
  <c r="AB68" i="400"/>
  <c r="AE79" i="400"/>
  <c r="AE61" i="399"/>
  <c r="AB84" i="397"/>
  <c r="AB66" i="400"/>
  <c r="AE71" i="397"/>
  <c r="AB67" i="395"/>
  <c r="AB58" i="395"/>
  <c r="AE69" i="395"/>
  <c r="AE83" i="395"/>
  <c r="AE66" i="394"/>
  <c r="AE86" i="392"/>
  <c r="AE76" i="391"/>
  <c r="AB79" i="393"/>
  <c r="AB61" i="392"/>
  <c r="AB87" i="390"/>
  <c r="AE79" i="389"/>
  <c r="AB72" i="386"/>
  <c r="AB65" i="389"/>
  <c r="AB65" i="387"/>
  <c r="AE65" i="385"/>
  <c r="AE82" i="386"/>
  <c r="AB91" i="388"/>
  <c r="AB91" i="386"/>
  <c r="AB91" i="384"/>
  <c r="AB77" i="383"/>
  <c r="AB77" i="381"/>
  <c r="AB64" i="383"/>
  <c r="AB68" i="381"/>
  <c r="AE77" i="384"/>
  <c r="AE77" i="382"/>
  <c r="AE77" i="380"/>
  <c r="AB56" i="384"/>
  <c r="AB84" i="379"/>
  <c r="AB81" i="379"/>
  <c r="AB81" i="377"/>
  <c r="AE64" i="378"/>
  <c r="AB84" i="373"/>
  <c r="AB80" i="369"/>
  <c r="AB66" i="368"/>
  <c r="AE91" i="374"/>
  <c r="AB91" i="372"/>
  <c r="AB91" i="370"/>
  <c r="AB91" i="368"/>
  <c r="AB91" i="366"/>
  <c r="AE68" i="374"/>
  <c r="AE58" i="371"/>
  <c r="AE62" i="369"/>
  <c r="AB71" i="374"/>
  <c r="AB71" i="372"/>
  <c r="AB71" i="370"/>
  <c r="AB71" i="368"/>
  <c r="AE60" i="366"/>
  <c r="AB88" i="365"/>
  <c r="AB81" i="364"/>
  <c r="AE76" i="365"/>
  <c r="AB82" i="383"/>
  <c r="AB72" i="380"/>
  <c r="AE84" i="378"/>
  <c r="AB78" i="366"/>
  <c r="AE62" i="373"/>
  <c r="AE66" i="371"/>
  <c r="AB75" i="364"/>
  <c r="AB90" i="406"/>
  <c r="AB62" i="405"/>
  <c r="AE65" i="404"/>
  <c r="AE74" i="403"/>
  <c r="AB61" i="402"/>
  <c r="AB69" i="400"/>
  <c r="AE81" i="398"/>
  <c r="AB65" i="398"/>
  <c r="AB86" i="395"/>
  <c r="AB90" i="393"/>
  <c r="AB72" i="390"/>
  <c r="AB85" i="392"/>
  <c r="AE69" i="385"/>
  <c r="AE72" i="385"/>
  <c r="AE89" i="381"/>
  <c r="AB64" i="382"/>
  <c r="AE72" i="376"/>
  <c r="AB83" i="377"/>
  <c r="AB86" i="374"/>
  <c r="AE57" i="366"/>
  <c r="AE90" i="364"/>
  <c r="AB88" i="407"/>
  <c r="AE63" i="406"/>
  <c r="AB70" i="405"/>
  <c r="AB71" i="405"/>
  <c r="AE73" i="404"/>
  <c r="AB76" i="404"/>
  <c r="AB82" i="403"/>
  <c r="AB62" i="401"/>
  <c r="AE85" i="400"/>
  <c r="AE73" i="399"/>
  <c r="AB74" i="399"/>
  <c r="AB82" i="400"/>
  <c r="AE75" i="399"/>
  <c r="AB85" i="396"/>
  <c r="AB70" i="396"/>
  <c r="AE72" i="394"/>
  <c r="AE65" i="395"/>
  <c r="AB76" i="395"/>
  <c r="AB64" i="390"/>
  <c r="AB80" i="388"/>
  <c r="AB66" i="387"/>
  <c r="AB61" i="389"/>
  <c r="AB87" i="387"/>
  <c r="AB79" i="386"/>
  <c r="AE61" i="385"/>
  <c r="AE60" i="387"/>
  <c r="AE88" i="385"/>
  <c r="AB60" i="383"/>
  <c r="AB88" i="381"/>
  <c r="AE73" i="384"/>
  <c r="AE59" i="383"/>
  <c r="AE85" i="381"/>
  <c r="AE73" i="380"/>
  <c r="AB56" i="382"/>
  <c r="AB74" i="376"/>
  <c r="AE86" i="379"/>
  <c r="AE76" i="378"/>
  <c r="AB90" i="374"/>
  <c r="AB84" i="371"/>
  <c r="AB80" i="367"/>
  <c r="AB66" i="366"/>
  <c r="AE80" i="374"/>
  <c r="AE86" i="369"/>
  <c r="AE76" i="368"/>
  <c r="AB81" i="374"/>
  <c r="AB81" i="372"/>
  <c r="AB81" i="370"/>
  <c r="AB81" i="368"/>
  <c r="AB79" i="366"/>
  <c r="AB88" i="364"/>
  <c r="AB73" i="405"/>
  <c r="AB67" i="404"/>
  <c r="AB82" i="404"/>
  <c r="AB91" i="402"/>
  <c r="AB89" i="402"/>
  <c r="AB81" i="401"/>
  <c r="AB73" i="400"/>
  <c r="AE71" i="400"/>
  <c r="AB58" i="399"/>
  <c r="AE71" i="398"/>
  <c r="AB58" i="400"/>
  <c r="AE68" i="394"/>
  <c r="AE74" i="394"/>
  <c r="AB74" i="391"/>
  <c r="AB91" i="394"/>
  <c r="AE70" i="390"/>
  <c r="AB90" i="385"/>
  <c r="AE84" i="387"/>
  <c r="AB77" i="388"/>
  <c r="AB61" i="386"/>
  <c r="AB91" i="383"/>
  <c r="AB91" i="381"/>
  <c r="AB72" i="383"/>
  <c r="AE71" i="383"/>
  <c r="AE83" i="380"/>
  <c r="AB82" i="378"/>
  <c r="AB75" i="379"/>
  <c r="AB85" i="377"/>
  <c r="AB68" i="371"/>
  <c r="AB79" i="373"/>
  <c r="AB77" i="370"/>
  <c r="AB61" i="368"/>
  <c r="AE80" i="372"/>
  <c r="AE72" i="368"/>
  <c r="AB85" i="364"/>
  <c r="AB90" i="365"/>
  <c r="AE70" i="364"/>
  <c r="AE58" i="407"/>
  <c r="AB60" i="406"/>
  <c r="AB63" i="404"/>
  <c r="AB72" i="403"/>
  <c r="AB61" i="403"/>
  <c r="AB84" i="400"/>
  <c r="AE65" i="401"/>
  <c r="AB64" i="401"/>
  <c r="AB89" i="396"/>
  <c r="AB88" i="395"/>
  <c r="AE57" i="396"/>
  <c r="AB57" i="395"/>
  <c r="AB56" i="388"/>
  <c r="AB69" i="387"/>
  <c r="AE68" i="387"/>
  <c r="AB86" i="380"/>
  <c r="AE67" i="383"/>
  <c r="AB60" i="384"/>
  <c r="AB86" i="366"/>
  <c r="AB59" i="373"/>
  <c r="AB75" i="369"/>
  <c r="AE82" i="369"/>
  <c r="AB73" i="369"/>
  <c r="AB63" i="366"/>
  <c r="AB86" i="363"/>
  <c r="AE62" i="407"/>
  <c r="AB69" i="407"/>
  <c r="AE70" i="386"/>
  <c r="AB85" i="385"/>
  <c r="AE65" i="380"/>
  <c r="AB90" i="376"/>
  <c r="AB71" i="378"/>
  <c r="AE61" i="375"/>
  <c r="AB84" i="367"/>
  <c r="AB57" i="370"/>
  <c r="AE73" i="366"/>
  <c r="AB75" i="374"/>
  <c r="AB73" i="371"/>
  <c r="AB57" i="364"/>
  <c r="AE70" i="407"/>
  <c r="AB87" i="407"/>
  <c r="AE89" i="406"/>
  <c r="AE64" i="405"/>
  <c r="AB59" i="405"/>
  <c r="AE79" i="403"/>
  <c r="AB87" i="402"/>
  <c r="AB57" i="402"/>
  <c r="AE58" i="402"/>
  <c r="AB68" i="398"/>
  <c r="AB61" i="398"/>
  <c r="AB77" i="397"/>
  <c r="AB74" i="396"/>
  <c r="AB80" i="395"/>
  <c r="AB80" i="392"/>
  <c r="AB66" i="391"/>
  <c r="AB83" i="393"/>
  <c r="AB83" i="391"/>
  <c r="AE83" i="389"/>
  <c r="AB86" i="385"/>
  <c r="AE62" i="388"/>
  <c r="AB80" i="383"/>
  <c r="AB60" i="382"/>
  <c r="AB88" i="380"/>
  <c r="AB60" i="377"/>
  <c r="AB88" i="375"/>
  <c r="AE62" i="379"/>
  <c r="AB89" i="378"/>
  <c r="AB89" i="376"/>
  <c r="AE57" i="375"/>
  <c r="AB74" i="372"/>
  <c r="AB78" i="370"/>
  <c r="AE84" i="372"/>
  <c r="AE90" i="367"/>
  <c r="AB82" i="365"/>
  <c r="AE80" i="363"/>
  <c r="AB71" i="365"/>
  <c r="AB71" i="363"/>
  <c r="AE69" i="380"/>
  <c r="AB66" i="378"/>
  <c r="AB85" i="375"/>
  <c r="AB73" i="379"/>
  <c r="AB75" i="376"/>
  <c r="AB88" i="373"/>
  <c r="AB70" i="370"/>
  <c r="AB77" i="374"/>
  <c r="AB79" i="371"/>
  <c r="AB61" i="366"/>
  <c r="AB87" i="373"/>
  <c r="AB87" i="371"/>
  <c r="AB63" i="368"/>
  <c r="AB58" i="365"/>
  <c r="AB67" i="366"/>
  <c r="AB61" i="364"/>
  <c r="AB56" i="403"/>
  <c r="AB84" i="398"/>
  <c r="AE64" i="399"/>
  <c r="AB88" i="394"/>
  <c r="AE78" i="392"/>
  <c r="AE82" i="390"/>
  <c r="AB81" i="391"/>
  <c r="AB84" i="388"/>
  <c r="AB76" i="386"/>
  <c r="AE66" i="388"/>
  <c r="AB67" i="380"/>
  <c r="AB68" i="380"/>
  <c r="AB80" i="371"/>
  <c r="AB75" i="373"/>
  <c r="AB85" i="369"/>
  <c r="AE56" i="374"/>
  <c r="AB57" i="369"/>
  <c r="AB71" i="364"/>
  <c r="AE78" i="407"/>
  <c r="AE72" i="407"/>
  <c r="AE79" i="406"/>
  <c r="AB61" i="405"/>
  <c r="AB59" i="403"/>
  <c r="AB63" i="401"/>
  <c r="AE70" i="402"/>
  <c r="AB70" i="401"/>
  <c r="AE85" i="398"/>
  <c r="AE85" i="397"/>
  <c r="AE65" i="396"/>
  <c r="AB60" i="396"/>
  <c r="AB62" i="397"/>
  <c r="AB86" i="393"/>
  <c r="AB76" i="392"/>
  <c r="AB90" i="389"/>
  <c r="AB89" i="392"/>
  <c r="AB89" i="390"/>
  <c r="AE68" i="393"/>
  <c r="AE58" i="390"/>
  <c r="AB75" i="393"/>
  <c r="AB75" i="391"/>
  <c r="AB78" i="389"/>
  <c r="AE72" i="389"/>
  <c r="AB81" i="387"/>
  <c r="AB81" i="385"/>
  <c r="AB59" i="384"/>
  <c r="AB85" i="382"/>
  <c r="AB73" i="381"/>
  <c r="AB59" i="380"/>
  <c r="AB82" i="380"/>
  <c r="AB74" i="381"/>
  <c r="AB68" i="379"/>
  <c r="AB63" i="379"/>
  <c r="AB63" i="377"/>
  <c r="AE80" i="376"/>
  <c r="AB87" i="379"/>
  <c r="AB79" i="378"/>
  <c r="AB61" i="377"/>
  <c r="AB87" i="375"/>
  <c r="AB74" i="370"/>
  <c r="AB78" i="368"/>
  <c r="AB82" i="366"/>
  <c r="AB89" i="373"/>
  <c r="AB89" i="371"/>
  <c r="AB89" i="369"/>
  <c r="AB89" i="367"/>
  <c r="AE90" i="373"/>
  <c r="AE84" i="370"/>
  <c r="AB82" i="363"/>
  <c r="AB63" i="364"/>
  <c r="AE86" i="364"/>
  <c r="AE76" i="363"/>
  <c r="AB67" i="365"/>
  <c r="AB67" i="363"/>
  <c r="AB85" i="404"/>
  <c r="AB86" i="404"/>
  <c r="AB60" i="403"/>
  <c r="AB90" i="401"/>
  <c r="AB77" i="402"/>
  <c r="AB60" i="400"/>
  <c r="AB83" i="398"/>
  <c r="AB69" i="397"/>
  <c r="AB90" i="396"/>
  <c r="AE90" i="398"/>
  <c r="AE77" i="396"/>
  <c r="AB66" i="395"/>
  <c r="AB72" i="395"/>
  <c r="AB63" i="394"/>
  <c r="AB63" i="392"/>
  <c r="AB63" i="390"/>
  <c r="AE82" i="392"/>
  <c r="AB83" i="392"/>
  <c r="AB83" i="390"/>
  <c r="AB60" i="388"/>
  <c r="AB88" i="386"/>
  <c r="AB75" i="388"/>
  <c r="AB75" i="386"/>
  <c r="AE70" i="388"/>
  <c r="AE74" i="386"/>
  <c r="AB58" i="382"/>
  <c r="AB62" i="380"/>
  <c r="AB80" i="379"/>
  <c r="AE70" i="379"/>
  <c r="AE60" i="376"/>
  <c r="AB57" i="377"/>
  <c r="AB76" i="375"/>
  <c r="AB60" i="367"/>
  <c r="AB77" i="373"/>
  <c r="AB63" i="370"/>
  <c r="AB74" i="365"/>
  <c r="AB79" i="365"/>
  <c r="AB63" i="363"/>
  <c r="AE64" i="407"/>
  <c r="AE59" i="402"/>
  <c r="AB78" i="399"/>
  <c r="AE89" i="398"/>
  <c r="AB62" i="396"/>
  <c r="AE70" i="394"/>
  <c r="AB85" i="390"/>
  <c r="AE66" i="390"/>
  <c r="AB89" i="391"/>
  <c r="AB59" i="389"/>
  <c r="AB73" i="386"/>
  <c r="AB80" i="382"/>
  <c r="AB76" i="379"/>
  <c r="AE70" i="377"/>
  <c r="AB60" i="373"/>
  <c r="AB82" i="370"/>
  <c r="AB69" i="363"/>
  <c r="AE75" i="407"/>
  <c r="AE85" i="406"/>
  <c r="AE59" i="406"/>
  <c r="AS86" i="362"/>
  <c r="AS91" i="362"/>
  <c r="AT88" i="362"/>
  <c r="AR84" i="362"/>
  <c r="AE69" i="362"/>
  <c r="AB71" i="362"/>
  <c r="AB78" i="362"/>
  <c r="AB75" i="362"/>
  <c r="AE56" i="362"/>
  <c r="AS80" i="362"/>
  <c r="AR81" i="362"/>
  <c r="AU85" i="362"/>
  <c r="AT90" i="362"/>
  <c r="AE77" i="362"/>
  <c r="AB60" i="362"/>
  <c r="AE58" i="362"/>
  <c r="AE86" i="362"/>
  <c r="AT87" i="362"/>
  <c r="AU81" i="362"/>
  <c r="AQ85" i="362"/>
  <c r="AQ90" i="362"/>
  <c r="AB74" i="362"/>
  <c r="AE84" i="362"/>
  <c r="AE61" i="362"/>
  <c r="AE64" i="362"/>
  <c r="AT80" i="362"/>
  <c r="AS89" i="362"/>
  <c r="AU82" i="362"/>
  <c r="AS90" i="362"/>
  <c r="AB73" i="362"/>
  <c r="AE59" i="362"/>
  <c r="AE87" i="362"/>
  <c r="AB65" i="362"/>
  <c r="AR90" i="361"/>
  <c r="AR91" i="361"/>
  <c r="AQ82" i="361"/>
  <c r="AQ80" i="361"/>
  <c r="AB81" i="361"/>
  <c r="AE58" i="361"/>
  <c r="AB89" i="361"/>
  <c r="AB83" i="361"/>
  <c r="AE66" i="361"/>
  <c r="AR86" i="361"/>
  <c r="AS84" i="361"/>
  <c r="AR88" i="361"/>
  <c r="AQ83" i="361"/>
  <c r="AE56" i="361"/>
  <c r="AB70" i="361"/>
  <c r="AB63" i="361"/>
  <c r="AB82" i="361"/>
  <c r="AU86" i="361"/>
  <c r="AS82" i="361"/>
  <c r="AB79" i="361"/>
  <c r="AB77" i="361"/>
  <c r="AQ86" i="361"/>
  <c r="AQ84" i="361"/>
  <c r="AQ88" i="361"/>
  <c r="AU85" i="361"/>
  <c r="AE69" i="361"/>
  <c r="AE57" i="361"/>
  <c r="AB62" i="361"/>
  <c r="AB86" i="361"/>
  <c r="AQ90" i="361"/>
  <c r="AU88" i="361"/>
  <c r="AB69" i="361"/>
  <c r="AE62" i="361"/>
  <c r="AS86" i="360"/>
  <c r="AQ87" i="359"/>
  <c r="AQ85" i="360"/>
  <c r="AR87" i="360"/>
  <c r="AQ85" i="359"/>
  <c r="AU80" i="360"/>
  <c r="AQ83" i="359"/>
  <c r="AQ81" i="359"/>
  <c r="AE76" i="360"/>
  <c r="AB58" i="359"/>
  <c r="AB61" i="360"/>
  <c r="AB68" i="359"/>
  <c r="AB87" i="360"/>
  <c r="AB66" i="359"/>
  <c r="AE72" i="360"/>
  <c r="AT84" i="360"/>
  <c r="AT91" i="360"/>
  <c r="AT82" i="360"/>
  <c r="AQ89" i="360"/>
  <c r="AT88" i="359"/>
  <c r="AS90" i="359"/>
  <c r="AS89" i="359"/>
  <c r="AE90" i="360"/>
  <c r="AE75" i="359"/>
  <c r="AE61" i="359"/>
  <c r="AE69" i="360"/>
  <c r="AB69" i="359"/>
  <c r="AB58" i="360"/>
  <c r="AB59" i="360"/>
  <c r="AB79" i="360"/>
  <c r="AB56" i="359"/>
  <c r="AE74" i="359"/>
  <c r="AE84" i="359"/>
  <c r="AE85" i="360"/>
  <c r="AB62" i="359"/>
  <c r="AE91" i="359"/>
  <c r="AS81" i="360"/>
  <c r="AB78" i="359"/>
  <c r="AE89" i="359"/>
  <c r="AB85" i="360"/>
  <c r="AE67" i="360"/>
  <c r="AB75" i="360"/>
  <c r="AQ84" i="360"/>
  <c r="AU84" i="359"/>
  <c r="AR83" i="360"/>
  <c r="AS82" i="359"/>
  <c r="AR88" i="359"/>
  <c r="AU90" i="359"/>
  <c r="AQ90" i="360"/>
  <c r="AS88" i="360"/>
  <c r="AB57" i="360"/>
  <c r="AB79" i="359"/>
  <c r="AE62" i="360"/>
  <c r="AB67" i="360"/>
  <c r="AB74" i="360"/>
  <c r="AE86" i="360"/>
  <c r="AB68" i="360"/>
  <c r="AU86" i="359"/>
  <c r="AQ91" i="360"/>
  <c r="AR82" i="360"/>
  <c r="AR85" i="359"/>
  <c r="AT80" i="360"/>
  <c r="AU88" i="360"/>
  <c r="AB82" i="359"/>
  <c r="AE85" i="359"/>
  <c r="AE64" i="360"/>
  <c r="AS83" i="357"/>
  <c r="AU85" i="358"/>
  <c r="AR83" i="358"/>
  <c r="AU86" i="357"/>
  <c r="AS89" i="358"/>
  <c r="AT89" i="357"/>
  <c r="AQ85" i="357"/>
  <c r="AQ81" i="358"/>
  <c r="AE91" i="357"/>
  <c r="AB87" i="357"/>
  <c r="AE58" i="357"/>
  <c r="AB67" i="358"/>
  <c r="AB91" i="358"/>
  <c r="AB78" i="358"/>
  <c r="AB64" i="357"/>
  <c r="AB58" i="358"/>
  <c r="AB64" i="358"/>
  <c r="AT86" i="358"/>
  <c r="AT87" i="358"/>
  <c r="AQ80" i="358"/>
  <c r="AU82" i="358"/>
  <c r="AS90" i="357"/>
  <c r="AQ84" i="357"/>
  <c r="AR91" i="357"/>
  <c r="AE70" i="358"/>
  <c r="AE63" i="358"/>
  <c r="AB69" i="358"/>
  <c r="AE84" i="357"/>
  <c r="AE66" i="358"/>
  <c r="AE59" i="357"/>
  <c r="AE88" i="357"/>
  <c r="AT83" i="357"/>
  <c r="AR91" i="358"/>
  <c r="AQ90" i="358"/>
  <c r="AQ82" i="358"/>
  <c r="AS87" i="357"/>
  <c r="AS81" i="358"/>
  <c r="AE79" i="358"/>
  <c r="AB71" i="358"/>
  <c r="AB76" i="358"/>
  <c r="AE65" i="358"/>
  <c r="AR80" i="357"/>
  <c r="AR87" i="358"/>
  <c r="AS80" i="358"/>
  <c r="AT82" i="358"/>
  <c r="AS88" i="357"/>
  <c r="AQ87" i="357"/>
  <c r="AT91" i="357"/>
  <c r="AB60" i="358"/>
  <c r="AB73" i="358"/>
  <c r="AE68" i="358"/>
  <c r="AE75" i="357"/>
  <c r="AE71" i="358"/>
  <c r="AB77" i="357"/>
  <c r="AE74" i="357"/>
  <c r="AE87" i="358"/>
  <c r="AB75" i="358"/>
  <c r="AE86" i="358"/>
  <c r="AE57" i="357"/>
  <c r="AU80" i="357"/>
  <c r="AQ88" i="357"/>
  <c r="AT82" i="357"/>
  <c r="AE60" i="357"/>
  <c r="AE76" i="357"/>
  <c r="AE77" i="357"/>
  <c r="AB87" i="358"/>
  <c r="AU81" i="356"/>
  <c r="AQ84" i="356"/>
  <c r="AR83" i="356"/>
  <c r="AR80" i="356"/>
  <c r="AE79" i="356"/>
  <c r="AE78" i="356"/>
  <c r="AE68" i="356"/>
  <c r="AE77" i="356"/>
  <c r="AQ81" i="356"/>
  <c r="AT84" i="356"/>
  <c r="AU83" i="356"/>
  <c r="AQ80" i="356"/>
  <c r="AE88" i="356"/>
  <c r="AB68" i="356"/>
  <c r="AB64" i="356"/>
  <c r="AS89" i="356"/>
  <c r="AQ83" i="356"/>
  <c r="AE85" i="356"/>
  <c r="AB63" i="356"/>
  <c r="AQ85" i="356"/>
  <c r="AQ91" i="356"/>
  <c r="AT90" i="356"/>
  <c r="AS86" i="356"/>
  <c r="AB74" i="356"/>
  <c r="AB60" i="356"/>
  <c r="AB56" i="356"/>
  <c r="AE62" i="356"/>
  <c r="AB87" i="356"/>
  <c r="AE73" i="356"/>
  <c r="AE87" i="356"/>
  <c r="AR88" i="356"/>
  <c r="AE60" i="356"/>
  <c r="AB59" i="356"/>
  <c r="AS86" i="355"/>
  <c r="AT89" i="355"/>
  <c r="AQ90" i="355"/>
  <c r="AQ91" i="355"/>
  <c r="AB65" i="355"/>
  <c r="AE62" i="355"/>
  <c r="AB73" i="355"/>
  <c r="AB59" i="355"/>
  <c r="AE58" i="355"/>
  <c r="AR88" i="355"/>
  <c r="AU85" i="355"/>
  <c r="AT91" i="355"/>
  <c r="AE63" i="355"/>
  <c r="AB77" i="355"/>
  <c r="AB60" i="355"/>
  <c r="AB91" i="355"/>
  <c r="AB85" i="355"/>
  <c r="AB86" i="355"/>
  <c r="AE56" i="355"/>
  <c r="AE80" i="355"/>
  <c r="AR89" i="355"/>
  <c r="AU90" i="355"/>
  <c r="AU91" i="355"/>
  <c r="AE71" i="355"/>
  <c r="AE90" i="355"/>
  <c r="AB56" i="355"/>
  <c r="AB70" i="355"/>
  <c r="AB80" i="355"/>
  <c r="AU88" i="355"/>
  <c r="AT85" i="355"/>
  <c r="AS80" i="355"/>
  <c r="AE79" i="355"/>
  <c r="AE64" i="355"/>
  <c r="AT87" i="354"/>
  <c r="AS80" i="354"/>
  <c r="AQ81" i="354"/>
  <c r="AQ86" i="354"/>
  <c r="AB79" i="354"/>
  <c r="AB75" i="354"/>
  <c r="AE73" i="354"/>
  <c r="AE83" i="354"/>
  <c r="AB80" i="354"/>
  <c r="AE64" i="354"/>
  <c r="AS88" i="354"/>
  <c r="AQ83" i="354"/>
  <c r="AS86" i="354"/>
  <c r="AB81" i="354"/>
  <c r="AE71" i="354"/>
  <c r="AE58" i="354"/>
  <c r="AR87" i="354"/>
  <c r="AQ85" i="354"/>
  <c r="AU90" i="354"/>
  <c r="AB87" i="354"/>
  <c r="AU87" i="354"/>
  <c r="AU80" i="354"/>
  <c r="AU84" i="354"/>
  <c r="AU89" i="354"/>
  <c r="AE86" i="354"/>
  <c r="AB60" i="354"/>
  <c r="AB69" i="354"/>
  <c r="AE82" i="354"/>
  <c r="AB78" i="354"/>
  <c r="AB58" i="354"/>
  <c r="AB84" i="354"/>
  <c r="AQ82" i="354"/>
  <c r="AB88" i="354"/>
  <c r="AU88" i="353"/>
  <c r="AT80" i="353"/>
  <c r="AU82" i="353"/>
  <c r="AS84" i="353"/>
  <c r="AB86" i="353"/>
  <c r="AE78" i="353"/>
  <c r="AB80" i="353"/>
  <c r="AB91" i="353"/>
  <c r="AE79" i="353"/>
  <c r="AQ88" i="353"/>
  <c r="AS80" i="353"/>
  <c r="AQ82" i="353"/>
  <c r="AR84" i="353"/>
  <c r="AE86" i="353"/>
  <c r="AB78" i="353"/>
  <c r="AE80" i="353"/>
  <c r="AE91" i="353"/>
  <c r="AB79" i="353"/>
  <c r="AS81" i="353"/>
  <c r="AB85" i="353"/>
  <c r="AT88" i="353"/>
  <c r="AQ80" i="353"/>
  <c r="AT82" i="353"/>
  <c r="AS90" i="353"/>
  <c r="AE81" i="353"/>
  <c r="AB66" i="353"/>
  <c r="AE85" i="353"/>
  <c r="AB56" i="353"/>
  <c r="AB88" i="353"/>
  <c r="AU80" i="353"/>
  <c r="AR89" i="353"/>
  <c r="AB61" i="353"/>
  <c r="AE68" i="353"/>
  <c r="AS82" i="352"/>
  <c r="AS87" i="352"/>
  <c r="AT90" i="352"/>
  <c r="AR88" i="352"/>
  <c r="AB59" i="352"/>
  <c r="AB81" i="352"/>
  <c r="AB71" i="352"/>
  <c r="AE66" i="352"/>
  <c r="AQ86" i="352"/>
  <c r="AR91" i="352"/>
  <c r="AU88" i="352"/>
  <c r="AB76" i="352"/>
  <c r="AE72" i="352"/>
  <c r="AB83" i="352"/>
  <c r="AB89" i="352"/>
  <c r="AS86" i="352"/>
  <c r="AS91" i="352"/>
  <c r="AQ83" i="352"/>
  <c r="AU80" i="352"/>
  <c r="AB90" i="352"/>
  <c r="AE80" i="352"/>
  <c r="AE65" i="352"/>
  <c r="AB86" i="352"/>
  <c r="AR84" i="352"/>
  <c r="AR81" i="352"/>
  <c r="AU85" i="352"/>
  <c r="AR80" i="352"/>
  <c r="AE70" i="352"/>
  <c r="AE64" i="352"/>
  <c r="AE77" i="352"/>
  <c r="AE56" i="352"/>
  <c r="AB72" i="352"/>
  <c r="AB78" i="352"/>
  <c r="AS87" i="351"/>
  <c r="AS80" i="351"/>
  <c r="AQ86" i="351"/>
  <c r="AR81" i="351"/>
  <c r="AE58" i="351"/>
  <c r="AE66" i="351"/>
  <c r="AB83" i="351"/>
  <c r="AE83" i="351"/>
  <c r="AQ91" i="351"/>
  <c r="AQ83" i="351"/>
  <c r="AU81" i="351"/>
  <c r="AB77" i="351"/>
  <c r="AB90" i="351"/>
  <c r="AE60" i="351"/>
  <c r="AE57" i="351"/>
  <c r="AS84" i="351"/>
  <c r="AU88" i="351"/>
  <c r="AS90" i="351"/>
  <c r="AS85" i="351"/>
  <c r="AB64" i="351"/>
  <c r="AE75" i="351"/>
  <c r="AB84" i="351"/>
  <c r="AB71" i="351"/>
  <c r="AU84" i="351"/>
  <c r="AQ88" i="351"/>
  <c r="AT90" i="351"/>
  <c r="AR82" i="351"/>
  <c r="AE64" i="351"/>
  <c r="AB75" i="351"/>
  <c r="AE84" i="351"/>
  <c r="AE71" i="351"/>
  <c r="AB74" i="351"/>
  <c r="AB88" i="351"/>
  <c r="AT84" i="350"/>
  <c r="AU90" i="350"/>
  <c r="AT81" i="350"/>
  <c r="AU80" i="350"/>
  <c r="AE82" i="350"/>
  <c r="AB70" i="350"/>
  <c r="AB85" i="350"/>
  <c r="AE64" i="350"/>
  <c r="AE72" i="350"/>
  <c r="AB65" i="350"/>
  <c r="AB69" i="350"/>
  <c r="AS89" i="350"/>
  <c r="AT83" i="350"/>
  <c r="AR80" i="350"/>
  <c r="AE83" i="350"/>
  <c r="AB67" i="350"/>
  <c r="AB90" i="350"/>
  <c r="AE62" i="350"/>
  <c r="AE91" i="350"/>
  <c r="AU89" i="350"/>
  <c r="AR83" i="350"/>
  <c r="AS80" i="350"/>
  <c r="AE56" i="350"/>
  <c r="AB78" i="350"/>
  <c r="AQ89" i="350"/>
  <c r="AU83" i="350"/>
  <c r="AT82" i="350"/>
  <c r="AS86" i="350"/>
  <c r="AB56" i="350"/>
  <c r="AE84" i="350"/>
  <c r="AB80" i="350"/>
  <c r="AE88" i="350"/>
  <c r="AB89" i="350"/>
  <c r="AU89" i="349"/>
  <c r="AU82" i="349"/>
  <c r="AT85" i="349"/>
  <c r="AQ80" i="349"/>
  <c r="AB91" i="349"/>
  <c r="AE76" i="349"/>
  <c r="AB74" i="349"/>
  <c r="AB73" i="349"/>
  <c r="AB83" i="349"/>
  <c r="AU87" i="349"/>
  <c r="AQ83" i="349"/>
  <c r="AT80" i="349"/>
  <c r="AE84" i="349"/>
  <c r="AB56" i="349"/>
  <c r="AB60" i="349"/>
  <c r="AT89" i="349"/>
  <c r="AS82" i="349"/>
  <c r="AS85" i="349"/>
  <c r="AU81" i="349"/>
  <c r="AE86" i="349"/>
  <c r="AB61" i="349"/>
  <c r="AE72" i="349"/>
  <c r="AE68" i="349"/>
  <c r="AE82" i="349"/>
  <c r="AR82" i="349"/>
  <c r="AQ85" i="349"/>
  <c r="AU80" i="349"/>
  <c r="AB78" i="349"/>
  <c r="AB67" i="349"/>
  <c r="AE65" i="349"/>
  <c r="AB89" i="349"/>
  <c r="AE80" i="349"/>
  <c r="AB59" i="349"/>
  <c r="AR90" i="348"/>
  <c r="AQ89" i="348"/>
  <c r="AU91" i="348"/>
  <c r="AS81" i="348"/>
  <c r="AE60" i="348"/>
  <c r="AB91" i="348"/>
  <c r="AE90" i="348"/>
  <c r="AB57" i="348"/>
  <c r="AB87" i="348"/>
  <c r="AU89" i="348"/>
  <c r="AQ80" i="348"/>
  <c r="AE89" i="348"/>
  <c r="AE85" i="348"/>
  <c r="AR86" i="348"/>
  <c r="AS88" i="348"/>
  <c r="AT85" i="348"/>
  <c r="AU84" i="348"/>
  <c r="AE62" i="348"/>
  <c r="AE84" i="348"/>
  <c r="AB68" i="348"/>
  <c r="AE80" i="348"/>
  <c r="AQ90" i="348"/>
  <c r="AS89" i="348"/>
  <c r="AT91" i="348"/>
  <c r="AT84" i="348"/>
  <c r="AE82" i="348"/>
  <c r="AB83" i="348"/>
  <c r="AB77" i="348"/>
  <c r="AB63" i="348"/>
  <c r="AK82" i="339"/>
  <c r="AR90" i="386"/>
  <c r="AS90" i="386"/>
  <c r="AT89" i="406"/>
  <c r="AQ88" i="405"/>
  <c r="AQ91" i="402"/>
  <c r="AR86" i="398"/>
  <c r="AT86" i="398"/>
  <c r="AT85" i="399"/>
  <c r="AU90" i="395"/>
  <c r="AQ85" i="394"/>
  <c r="AU87" i="393"/>
  <c r="AR87" i="393"/>
  <c r="AQ85" i="391"/>
  <c r="AU86" i="389"/>
  <c r="AU88" i="387"/>
  <c r="AT90" i="385"/>
  <c r="AQ90" i="385"/>
  <c r="AS86" i="382"/>
  <c r="AU91" i="384"/>
  <c r="AU80" i="378"/>
  <c r="AU89" i="367"/>
  <c r="AR89" i="367"/>
  <c r="AT82" i="371"/>
  <c r="AQ82" i="367"/>
  <c r="AR83" i="373"/>
  <c r="AS87" i="369"/>
  <c r="AT87" i="369"/>
  <c r="AU82" i="372"/>
  <c r="AR82" i="368"/>
  <c r="AU88" i="363"/>
  <c r="AT81" i="382"/>
  <c r="AQ81" i="382"/>
  <c r="AQ81" i="405"/>
  <c r="AU85" i="402"/>
  <c r="AU84" i="391"/>
  <c r="AR82" i="386"/>
  <c r="AS82" i="386"/>
  <c r="AQ88" i="380"/>
  <c r="AU89" i="378"/>
  <c r="AS82" i="378"/>
  <c r="AT85" i="405"/>
  <c r="AR85" i="405"/>
  <c r="AU85" i="404"/>
  <c r="AR83" i="403"/>
  <c r="AR81" i="402"/>
  <c r="AT82" i="402"/>
  <c r="AQ82" i="402"/>
  <c r="AR83" i="401"/>
  <c r="AQ80" i="401"/>
  <c r="AS81" i="399"/>
  <c r="AS84" i="397"/>
  <c r="AT84" i="397"/>
  <c r="AT91" i="396"/>
  <c r="AT82" i="399"/>
  <c r="AR89" i="393"/>
  <c r="AU89" i="386"/>
  <c r="AR89" i="386"/>
  <c r="AT86" i="384"/>
  <c r="AU87" i="386"/>
  <c r="AS88" i="384"/>
  <c r="AU91" i="378"/>
  <c r="AR91" i="378"/>
  <c r="AS85" i="375"/>
  <c r="AR80" i="371"/>
  <c r="AS80" i="367"/>
  <c r="AS88" i="404"/>
  <c r="AT88" i="404"/>
  <c r="AS88" i="403"/>
  <c r="AR91" i="400"/>
  <c r="AS86" i="387"/>
  <c r="AU82" i="382"/>
  <c r="AR82" i="382"/>
  <c r="AT84" i="376"/>
  <c r="AU81" i="370"/>
  <c r="AQ81" i="404"/>
  <c r="AU80" i="399"/>
  <c r="AR80" i="399"/>
  <c r="AU87" i="398"/>
  <c r="AR89" i="396"/>
  <c r="AR87" i="392"/>
  <c r="AT80" i="390"/>
  <c r="AQ80" i="390"/>
  <c r="AQ89" i="387"/>
  <c r="AT88" i="383"/>
  <c r="AU81" i="383"/>
  <c r="AS80" i="380"/>
  <c r="AT80" i="380"/>
  <c r="AU91" i="379"/>
  <c r="AU91" i="374"/>
  <c r="AU89" i="365"/>
  <c r="AF62" i="339"/>
  <c r="AG62" i="339"/>
  <c r="AR91" i="377"/>
  <c r="AR81" i="406"/>
  <c r="AS81" i="406"/>
  <c r="AQ86" i="403"/>
  <c r="AT83" i="402"/>
  <c r="AU89" i="400"/>
  <c r="AU82" i="395"/>
  <c r="AR82" i="395"/>
  <c r="AQ85" i="396"/>
  <c r="AU87" i="390"/>
  <c r="AS86" i="391"/>
  <c r="AU89" i="388"/>
  <c r="AR89" i="388"/>
  <c r="AT80" i="387"/>
  <c r="AR82" i="385"/>
  <c r="AU89" i="381"/>
  <c r="AR88" i="376"/>
  <c r="AS88" i="376"/>
  <c r="AQ89" i="376"/>
  <c r="AT81" i="367"/>
  <c r="AU90" i="373"/>
  <c r="AR90" i="369"/>
  <c r="AS90" i="369"/>
  <c r="AU90" i="374"/>
  <c r="AR90" i="370"/>
  <c r="AS90" i="366"/>
  <c r="AU89" i="364"/>
  <c r="AR89" i="364"/>
  <c r="AT80" i="363"/>
  <c r="AR91" i="381"/>
  <c r="AR89" i="370"/>
  <c r="AT88" i="398"/>
  <c r="AR88" i="398"/>
  <c r="AT87" i="397"/>
  <c r="AQ89" i="383"/>
  <c r="AR83" i="377"/>
  <c r="AR83" i="365"/>
  <c r="AT83" i="365"/>
  <c r="AS88" i="406"/>
  <c r="AR86" i="405"/>
  <c r="AQ86" i="404"/>
  <c r="AT89" i="404"/>
  <c r="AQ89" i="404"/>
  <c r="AT83" i="396"/>
  <c r="AU81" i="393"/>
  <c r="AQ81" i="386"/>
  <c r="AR86" i="386"/>
  <c r="AS86" i="386"/>
  <c r="AT85" i="383"/>
  <c r="AU84" i="380"/>
  <c r="AS81" i="384"/>
  <c r="AU83" i="378"/>
  <c r="AR83" i="378"/>
  <c r="AQ85" i="378"/>
  <c r="AT89" i="373"/>
  <c r="AR91" i="371"/>
  <c r="AS85" i="368"/>
  <c r="AT85" i="368"/>
  <c r="AU88" i="373"/>
  <c r="AR88" i="369"/>
  <c r="AR81" i="366"/>
  <c r="AS80" i="404"/>
  <c r="AT80" i="404"/>
  <c r="AS84" i="400"/>
  <c r="AT85" i="398"/>
  <c r="AS88" i="395"/>
  <c r="AU91" i="393"/>
  <c r="AR91" i="393"/>
  <c r="AS85" i="390"/>
  <c r="AU91" i="390"/>
  <c r="AS86" i="385"/>
  <c r="AU90" i="380"/>
  <c r="AR90" i="380"/>
  <c r="AQ90" i="383"/>
  <c r="AQ86" i="371"/>
  <c r="AR91" i="369"/>
  <c r="AR90" i="407"/>
  <c r="AT90" i="407"/>
  <c r="AS82" i="404"/>
  <c r="AU80" i="398"/>
  <c r="AQ86" i="399"/>
  <c r="AT84" i="394"/>
  <c r="AQ84" i="394"/>
  <c r="AU88" i="392"/>
  <c r="AT85" i="386"/>
  <c r="AR80" i="382"/>
  <c r="AT84" i="373"/>
  <c r="AQ84" i="373"/>
  <c r="AU83" i="406"/>
  <c r="AQ86" i="339"/>
  <c r="AF73" i="339"/>
  <c r="AJ73" i="339"/>
  <c r="AI87" i="339"/>
  <c r="AT87" i="403"/>
  <c r="AU87" i="403"/>
  <c r="AT81" i="400"/>
  <c r="AU86" i="400"/>
  <c r="AQ85" i="397"/>
  <c r="AT86" i="393"/>
  <c r="AQ86" i="393"/>
  <c r="AS81" i="388"/>
  <c r="AQ88" i="385"/>
  <c r="AR89" i="385"/>
  <c r="AT90" i="387"/>
  <c r="AQ90" i="387"/>
  <c r="AT81" i="381"/>
  <c r="AU86" i="381"/>
  <c r="AU80" i="376"/>
  <c r="AS81" i="376"/>
  <c r="AT81" i="376"/>
  <c r="AR83" i="366"/>
  <c r="AQ82" i="373"/>
  <c r="AU82" i="369"/>
  <c r="AT82" i="374"/>
  <c r="AQ82" i="374"/>
  <c r="AU82" i="370"/>
  <c r="AT85" i="366"/>
  <c r="AQ81" i="364"/>
  <c r="AS84" i="365"/>
  <c r="AQ84" i="365"/>
  <c r="AQ83" i="379"/>
  <c r="AU85" i="374"/>
  <c r="AU84" i="363"/>
  <c r="AU90" i="399"/>
  <c r="AR90" i="399"/>
  <c r="AT87" i="396"/>
  <c r="AU91" i="394"/>
  <c r="AQ81" i="392"/>
  <c r="AR91" i="382"/>
  <c r="AS91" i="382"/>
  <c r="AS91" i="368"/>
  <c r="AU81" i="368"/>
  <c r="AR89" i="363"/>
  <c r="AR86" i="407"/>
  <c r="AS86" i="407"/>
  <c r="AS80" i="406"/>
  <c r="AT80" i="395"/>
  <c r="AU86" i="388"/>
  <c r="AR87" i="382"/>
  <c r="AS87" i="382"/>
  <c r="AQ84" i="382"/>
  <c r="AU87" i="377"/>
  <c r="AQ81" i="373"/>
  <c r="AS83" i="371"/>
  <c r="AT83" i="371"/>
  <c r="AQ87" i="367"/>
  <c r="AR80" i="373"/>
  <c r="AS80" i="369"/>
  <c r="AS90" i="400"/>
  <c r="AT90" i="400"/>
  <c r="AQ83" i="400"/>
  <c r="AQ90" i="398"/>
  <c r="AQ89" i="394"/>
  <c r="AR86" i="394"/>
  <c r="AS86" i="394"/>
  <c r="AS83" i="393"/>
  <c r="AR88" i="394"/>
  <c r="AR83" i="390"/>
  <c r="AU82" i="384"/>
  <c r="AR82" i="384"/>
  <c r="AS82" i="380"/>
  <c r="AU82" i="381"/>
  <c r="AS89" i="382"/>
  <c r="AU87" i="366"/>
  <c r="AS87" i="366"/>
  <c r="AQ91" i="364"/>
  <c r="AQ82" i="407"/>
  <c r="AR84" i="396"/>
  <c r="AU83" i="391"/>
  <c r="AR83" i="391"/>
  <c r="AS83" i="368"/>
  <c r="AQ84" i="366"/>
  <c r="AR89" i="368"/>
  <c r="AS91" i="407"/>
  <c r="AQ91" i="407"/>
  <c r="AS84" i="389"/>
  <c r="AT83" i="399"/>
  <c r="AQ91" i="397"/>
  <c r="AU86" i="397"/>
  <c r="AT86" i="397"/>
  <c r="AQ82" i="397"/>
  <c r="AS85" i="395"/>
  <c r="AQ91" i="389"/>
  <c r="AU85" i="384"/>
  <c r="AR85" i="384"/>
  <c r="AT80" i="385"/>
  <c r="AU81" i="385"/>
  <c r="AS82" i="387"/>
  <c r="AU86" i="380"/>
  <c r="AR86" i="380"/>
  <c r="AQ86" i="383"/>
  <c r="AQ88" i="378"/>
  <c r="AU83" i="375"/>
  <c r="AR90" i="371"/>
  <c r="AS90" i="371"/>
  <c r="AT90" i="367"/>
  <c r="AU91" i="373"/>
  <c r="AR85" i="370"/>
  <c r="AT90" i="372"/>
  <c r="AQ90" i="372"/>
  <c r="AU90" i="368"/>
  <c r="AQ80" i="365"/>
  <c r="AR87" i="364"/>
  <c r="AU85" i="367"/>
  <c r="AR85" i="367"/>
  <c r="AS90" i="404"/>
  <c r="AQ81" i="403"/>
  <c r="AS86" i="401"/>
  <c r="AS83" i="394"/>
  <c r="AT83" i="394"/>
  <c r="AS91" i="391"/>
  <c r="AQ90" i="388"/>
  <c r="AR80" i="384"/>
  <c r="AU89" i="375"/>
  <c r="AR89" i="375"/>
  <c r="AS87" i="372"/>
  <c r="AU87" i="371"/>
  <c r="AS84" i="364"/>
  <c r="AS89" i="402"/>
  <c r="AT89" i="402"/>
  <c r="AU90" i="402"/>
  <c r="AT91" i="401"/>
  <c r="AU88" i="401"/>
  <c r="AS89" i="401"/>
  <c r="AQ89" i="401"/>
  <c r="AQ84" i="398"/>
  <c r="AU89" i="397"/>
  <c r="AT83" i="395"/>
  <c r="AS87" i="394"/>
  <c r="AT87" i="394"/>
  <c r="AQ85" i="387"/>
  <c r="AU84" i="384"/>
  <c r="AS88" i="371"/>
  <c r="AT88" i="367"/>
  <c r="AQ88" i="367"/>
  <c r="AQ82" i="400"/>
  <c r="AQ82" i="398"/>
  <c r="AQ81" i="394"/>
  <c r="AU89" i="384"/>
  <c r="AS89" i="384"/>
  <c r="AS90" i="382"/>
  <c r="AT87" i="384"/>
  <c r="AQ89" i="377"/>
  <c r="AU89" i="371"/>
  <c r="AR89" i="371"/>
  <c r="AU86" i="402"/>
  <c r="AT91" i="398"/>
  <c r="AQ89" i="392"/>
  <c r="AS83" i="386"/>
  <c r="AT83" i="386"/>
  <c r="AS80" i="381"/>
  <c r="AQ90" i="377"/>
  <c r="AS90" i="378"/>
  <c r="AR84" i="370"/>
  <c r="AS84" i="370"/>
  <c r="AQ85" i="372"/>
  <c r="AU83" i="367"/>
  <c r="AR81" i="363"/>
  <c r="AC62" i="339"/>
  <c r="AG90" i="339"/>
  <c r="AC81" i="339"/>
  <c r="AS90" i="339"/>
  <c r="AJ60" i="339"/>
  <c r="AK60" i="339"/>
  <c r="AG78" i="339"/>
  <c r="AH78" i="339"/>
  <c r="AJ71" i="339"/>
  <c r="AH71" i="339"/>
  <c r="AG79" i="339"/>
  <c r="AC69" i="339"/>
  <c r="AK81" i="339"/>
  <c r="AF80" i="339"/>
  <c r="AI80" i="339"/>
  <c r="AI56" i="339"/>
  <c r="AF63" i="339"/>
  <c r="AI63" i="339"/>
  <c r="AH89" i="339"/>
  <c r="AI89" i="339"/>
  <c r="AR84" i="339"/>
  <c r="AJ69" i="339"/>
  <c r="AH69" i="339"/>
  <c r="AT88" i="379"/>
  <c r="AR88" i="382"/>
  <c r="AT89" i="380"/>
  <c r="AQ89" i="380"/>
  <c r="AU82" i="376"/>
  <c r="AT85" i="373"/>
  <c r="AU84" i="374"/>
  <c r="AS91" i="367"/>
  <c r="AT91" i="367"/>
  <c r="AU84" i="367"/>
  <c r="AQ82" i="364"/>
  <c r="AQ88" i="365"/>
  <c r="AU81" i="407"/>
  <c r="AS81" i="407"/>
  <c r="AQ84" i="407"/>
  <c r="AR88" i="407"/>
  <c r="AR84" i="404"/>
  <c r="AS81" i="401"/>
  <c r="AQ81" i="401"/>
  <c r="AS80" i="400"/>
  <c r="AQ91" i="399"/>
  <c r="AQ81" i="398"/>
  <c r="AT89" i="399"/>
  <c r="AU89" i="399"/>
  <c r="AQ83" i="398"/>
  <c r="AQ82" i="394"/>
  <c r="AQ89" i="390"/>
  <c r="AU83" i="389"/>
  <c r="AS83" i="389"/>
  <c r="AT82" i="392"/>
  <c r="AQ82" i="390"/>
  <c r="AQ91" i="387"/>
  <c r="AR91" i="380"/>
  <c r="AS91" i="380"/>
  <c r="AU87" i="381"/>
  <c r="AT87" i="376"/>
  <c r="AR91" i="375"/>
  <c r="AT87" i="379"/>
  <c r="AR87" i="379"/>
  <c r="AU88" i="377"/>
  <c r="AR88" i="375"/>
  <c r="AQ83" i="374"/>
  <c r="AU87" i="370"/>
  <c r="AR87" i="370"/>
  <c r="AQ81" i="375"/>
  <c r="AR90" i="365"/>
  <c r="AR89" i="374"/>
  <c r="AS89" i="366"/>
  <c r="AT89" i="366"/>
  <c r="AS83" i="363"/>
  <c r="AQ82" i="366"/>
  <c r="AS82" i="363"/>
  <c r="AS82" i="383"/>
  <c r="AT82" i="383"/>
  <c r="AS81" i="377"/>
  <c r="AU87" i="375"/>
  <c r="AS84" i="377"/>
  <c r="AS84" i="375"/>
  <c r="AT84" i="375"/>
  <c r="AS91" i="370"/>
  <c r="AQ86" i="373"/>
  <c r="AR83" i="369"/>
  <c r="AT86" i="366"/>
  <c r="AR86" i="366"/>
  <c r="AS87" i="363"/>
  <c r="AU81" i="365"/>
  <c r="AS86" i="363"/>
  <c r="AU82" i="405"/>
  <c r="AT82" i="405"/>
  <c r="AS83" i="404"/>
  <c r="AT87" i="401"/>
  <c r="AS80" i="394"/>
  <c r="AT80" i="392"/>
  <c r="AQ80" i="392"/>
  <c r="AU88" i="390"/>
  <c r="AT85" i="389"/>
  <c r="AR81" i="387"/>
  <c r="AT84" i="388"/>
  <c r="AQ84" i="388"/>
  <c r="AS85" i="379"/>
  <c r="AQ90" i="375"/>
  <c r="AU84" i="372"/>
  <c r="AR84" i="368"/>
  <c r="AS84" i="368"/>
  <c r="AQ85" i="365"/>
  <c r="AU83" i="407"/>
  <c r="AR87" i="407"/>
  <c r="AS86" i="406"/>
  <c r="AT86" i="406"/>
  <c r="AT87" i="404"/>
  <c r="AQ85" i="403"/>
  <c r="AU84" i="402"/>
  <c r="AT90" i="401"/>
  <c r="AR90" i="401"/>
  <c r="AT81" i="397"/>
  <c r="AU80" i="396"/>
  <c r="AS81" i="396"/>
  <c r="AU85" i="392"/>
  <c r="AR85" i="392"/>
  <c r="AT88" i="393"/>
  <c r="AQ88" i="391"/>
  <c r="AU88" i="389"/>
  <c r="AS91" i="392"/>
  <c r="AT91" i="392"/>
  <c r="AS83" i="385"/>
  <c r="AR80" i="388"/>
  <c r="AS80" i="386"/>
  <c r="AU84" i="383"/>
  <c r="AR84" i="383"/>
  <c r="AS84" i="381"/>
  <c r="AR83" i="383"/>
  <c r="AQ81" i="379"/>
  <c r="AT86" i="378"/>
  <c r="AQ86" i="378"/>
  <c r="AU86" i="376"/>
  <c r="AT83" i="372"/>
  <c r="AQ87" i="368"/>
  <c r="AR88" i="374"/>
  <c r="AS88" i="374"/>
  <c r="AT88" i="372"/>
  <c r="AQ88" i="370"/>
  <c r="AU88" i="368"/>
  <c r="AR88" i="366"/>
  <c r="AS88" i="366"/>
  <c r="AQ89" i="372"/>
  <c r="AS87" i="365"/>
  <c r="AU91" i="365"/>
  <c r="AS85" i="363"/>
  <c r="AT85" i="363"/>
  <c r="AU88" i="364"/>
  <c r="AR84" i="405"/>
  <c r="AR82" i="403"/>
  <c r="AU87" i="402"/>
  <c r="AR87" i="402"/>
  <c r="AT87" i="399"/>
  <c r="AT90" i="396"/>
  <c r="AT88" i="397"/>
  <c r="AU89" i="395"/>
  <c r="AR89" i="395"/>
  <c r="AQ81" i="391"/>
  <c r="AR82" i="393"/>
  <c r="AS82" i="391"/>
  <c r="AT82" i="389"/>
  <c r="AR82" i="389"/>
  <c r="AS87" i="387"/>
  <c r="AU83" i="388"/>
  <c r="AU85" i="381"/>
  <c r="AT83" i="381"/>
  <c r="AQ83" i="381"/>
  <c r="AS83" i="376"/>
  <c r="AT87" i="374"/>
  <c r="AQ83" i="370"/>
  <c r="AT86" i="372"/>
  <c r="AQ86" i="372"/>
  <c r="AS85" i="364"/>
  <c r="AR80" i="407"/>
  <c r="AR82" i="406"/>
  <c r="AU90" i="405"/>
  <c r="AR90" i="405"/>
  <c r="AT89" i="403"/>
  <c r="AQ84" i="401"/>
  <c r="AS81" i="380"/>
  <c r="AU87" i="378"/>
  <c r="AR87" i="378"/>
  <c r="AQ81" i="378"/>
  <c r="AR90" i="376"/>
  <c r="AQ89" i="369"/>
  <c r="AU85" i="407"/>
  <c r="AR85" i="407"/>
  <c r="AU91" i="406"/>
  <c r="AK65" i="339"/>
  <c r="AG65" i="339"/>
  <c r="AG59" i="339"/>
  <c r="AC56" i="339"/>
  <c r="AT87" i="339"/>
  <c r="AI70" i="339"/>
  <c r="AK70" i="339"/>
  <c r="AI85" i="339"/>
  <c r="AI76" i="339"/>
  <c r="AF76" i="339"/>
  <c r="AK91" i="339"/>
  <c r="AH91" i="339"/>
  <c r="AF58" i="339"/>
  <c r="AI75" i="339"/>
  <c r="AG75" i="339"/>
  <c r="AU82" i="339"/>
  <c r="AI74" i="339"/>
  <c r="AK74" i="339"/>
  <c r="AU82" i="388"/>
  <c r="AR90" i="384"/>
  <c r="AS90" i="384"/>
  <c r="AT83" i="382"/>
  <c r="AQ82" i="379"/>
  <c r="AU85" i="406"/>
  <c r="AH77" i="339"/>
  <c r="AG77" i="339"/>
  <c r="AF64" i="339"/>
  <c r="AJ57" i="339"/>
  <c r="AH57" i="339"/>
  <c r="AH66" i="339"/>
  <c r="AK88" i="339"/>
  <c r="AF88" i="339"/>
  <c r="AQ83" i="339"/>
  <c r="AC85" i="339"/>
  <c r="AJ67" i="339"/>
  <c r="AG61" i="339"/>
  <c r="AH61" i="339"/>
  <c r="AC75" i="339"/>
  <c r="AS91" i="339"/>
  <c r="AK72" i="339"/>
  <c r="AH72" i="339"/>
  <c r="AK84" i="339"/>
  <c r="AU88" i="381"/>
  <c r="AR88" i="381"/>
  <c r="AU87" i="383"/>
  <c r="AT82" i="375"/>
  <c r="AQ81" i="369"/>
  <c r="AT84" i="369"/>
  <c r="AQ84" i="369"/>
  <c r="AR89" i="407"/>
  <c r="AR87" i="406"/>
  <c r="AU80" i="405"/>
  <c r="AU84" i="403"/>
  <c r="AR84" i="403"/>
  <c r="AS88" i="400"/>
  <c r="AT89" i="398"/>
  <c r="AS87" i="400"/>
  <c r="AU86" i="396"/>
  <c r="AR86" i="396"/>
  <c r="AT90" i="394"/>
  <c r="AT81" i="390"/>
  <c r="AU90" i="392"/>
  <c r="AR90" i="390"/>
  <c r="AS90" i="390"/>
  <c r="AS83" i="387"/>
  <c r="AU87" i="388"/>
  <c r="AU83" i="380"/>
  <c r="AT85" i="382"/>
  <c r="AQ85" i="382"/>
  <c r="AS85" i="377"/>
  <c r="AQ90" i="379"/>
  <c r="AS80" i="379"/>
  <c r="AT80" i="377"/>
  <c r="AQ80" i="377"/>
  <c r="AQ80" i="375"/>
  <c r="AT85" i="371"/>
  <c r="AQ91" i="366"/>
  <c r="AU82" i="365"/>
  <c r="AR82" i="365"/>
  <c r="AQ81" i="374"/>
  <c r="AT91" i="363"/>
  <c r="AS90" i="363"/>
  <c r="AS90" i="381"/>
  <c r="AT90" i="381"/>
  <c r="AS91" i="376"/>
  <c r="AQ84" i="378"/>
  <c r="AR85" i="376"/>
  <c r="AU81" i="371"/>
  <c r="AR81" i="371"/>
  <c r="AT86" i="369"/>
  <c r="AQ86" i="367"/>
  <c r="AS86" i="370"/>
  <c r="AS83" i="364"/>
  <c r="AT83" i="364"/>
  <c r="AT88" i="402"/>
  <c r="AU88" i="399"/>
  <c r="AQ80" i="397"/>
  <c r="AS87" i="395"/>
  <c r="AQ87" i="395"/>
  <c r="AT84" i="395"/>
  <c r="AU85" i="393"/>
  <c r="AQ87" i="385"/>
  <c r="AS91" i="386"/>
  <c r="AT91" i="386"/>
  <c r="AU89" i="389"/>
  <c r="AR84" i="386"/>
  <c r="AQ80" i="383"/>
  <c r="AR82" i="377"/>
  <c r="AS82" i="377"/>
  <c r="AU84" i="371"/>
  <c r="AQ91" i="405"/>
  <c r="AS87" i="405"/>
  <c r="AR83" i="405"/>
  <c r="AS83" i="405"/>
  <c r="AQ82" i="401"/>
  <c r="AQ84" i="399"/>
  <c r="AR88" i="396"/>
  <c r="AU87" i="391"/>
  <c r="AR87" i="391"/>
  <c r="AT80" i="393"/>
  <c r="AQ80" i="391"/>
  <c r="AU80" i="389"/>
  <c r="AS83" i="392"/>
  <c r="AT83" i="392"/>
  <c r="AU84" i="392"/>
  <c r="AR84" i="390"/>
  <c r="AQ91" i="385"/>
  <c r="AS81" i="389"/>
  <c r="AU81" i="389"/>
  <c r="AU88" i="388"/>
  <c r="AR88" i="386"/>
  <c r="AU89" i="379"/>
  <c r="AT91" i="383"/>
  <c r="AQ91" i="383"/>
  <c r="AU85" i="380"/>
  <c r="AQ86" i="379"/>
  <c r="AU86" i="377"/>
  <c r="AR86" i="375"/>
  <c r="AS86" i="375"/>
  <c r="AS91" i="372"/>
  <c r="AT85" i="369"/>
  <c r="AU80" i="374"/>
  <c r="AR80" i="372"/>
  <c r="AS80" i="372"/>
  <c r="AT80" i="370"/>
  <c r="AQ80" i="368"/>
  <c r="AU80" i="366"/>
  <c r="AS81" i="372"/>
  <c r="AT81" i="372"/>
  <c r="AT86" i="364"/>
  <c r="AR80" i="364"/>
  <c r="AR90" i="403"/>
  <c r="AT91" i="403"/>
  <c r="AQ91" i="403"/>
  <c r="AU80" i="403"/>
  <c r="AQ85" i="400"/>
  <c r="AR85" i="401"/>
  <c r="AT90" i="397"/>
  <c r="AR90" i="397"/>
  <c r="AS82" i="396"/>
  <c r="AR86" i="395"/>
  <c r="AS91" i="395"/>
  <c r="AT83" i="397"/>
  <c r="AQ83" i="397"/>
  <c r="AR87" i="389"/>
  <c r="AQ86" i="392"/>
  <c r="AU86" i="390"/>
  <c r="AS89" i="391"/>
  <c r="AT89" i="391"/>
  <c r="AU90" i="393"/>
  <c r="AR90" i="391"/>
  <c r="AS90" i="389"/>
  <c r="AU85" i="388"/>
  <c r="AR85" i="388"/>
  <c r="AT84" i="387"/>
  <c r="AQ84" i="385"/>
  <c r="AR91" i="388"/>
  <c r="AS85" i="385"/>
  <c r="AT85" i="385"/>
  <c r="AT83" i="384"/>
  <c r="AQ87" i="380"/>
  <c r="AS84" i="379"/>
  <c r="AU86" i="365"/>
  <c r="AR86" i="365"/>
  <c r="AQ87" i="373"/>
  <c r="AR86" i="374"/>
  <c r="AS86" i="368"/>
  <c r="AU84" i="406"/>
  <c r="AR84" i="406"/>
  <c r="AQ90" i="406"/>
  <c r="AR89" i="405"/>
  <c r="AU91" i="404"/>
  <c r="AR80" i="402"/>
  <c r="AS80" i="402"/>
  <c r="AQ81" i="395"/>
  <c r="AQ84" i="393"/>
  <c r="AU90" i="364"/>
  <c r="AB91" i="378"/>
  <c r="AB83" i="376"/>
  <c r="AE84" i="376"/>
  <c r="AE72" i="374"/>
  <c r="AE88" i="370"/>
  <c r="AE64" i="366"/>
  <c r="AE66" i="364"/>
  <c r="AB71" i="407"/>
  <c r="AB56" i="406"/>
  <c r="AB62" i="406"/>
  <c r="AB89" i="404"/>
  <c r="AB90" i="404"/>
  <c r="AB88" i="403"/>
  <c r="AE84" i="402"/>
  <c r="AB86" i="401"/>
  <c r="AB73" i="402"/>
  <c r="AE77" i="399"/>
  <c r="AE63" i="398"/>
  <c r="AB72" i="401"/>
  <c r="AE69" i="396"/>
  <c r="AE78" i="398"/>
  <c r="AB64" i="395"/>
  <c r="AB87" i="394"/>
  <c r="AB88" i="392"/>
  <c r="AE74" i="392"/>
  <c r="AE78" i="390"/>
  <c r="AB63" i="393"/>
  <c r="AB63" i="391"/>
  <c r="AB66" i="389"/>
  <c r="AB56" i="386"/>
  <c r="AB89" i="388"/>
  <c r="AB89" i="386"/>
  <c r="AB89" i="384"/>
  <c r="AE90" i="386"/>
  <c r="AB71" i="389"/>
  <c r="AB71" i="387"/>
  <c r="AB71" i="385"/>
  <c r="AB87" i="383"/>
  <c r="AB79" i="382"/>
  <c r="AB61" i="381"/>
  <c r="AB90" i="382"/>
  <c r="AB87" i="384"/>
  <c r="AE79" i="383"/>
  <c r="AE61" i="382"/>
  <c r="AE87" i="380"/>
  <c r="AB72" i="384"/>
  <c r="AB72" i="379"/>
  <c r="AB89" i="377"/>
  <c r="AB89" i="375"/>
  <c r="AE90" i="377"/>
  <c r="AB72" i="373"/>
  <c r="AB82" i="368"/>
  <c r="AB83" i="374"/>
  <c r="AB83" i="372"/>
  <c r="AB83" i="370"/>
  <c r="AB83" i="368"/>
  <c r="AE83" i="366"/>
  <c r="AE56" i="372"/>
  <c r="AE60" i="370"/>
  <c r="AE88" i="368"/>
  <c r="AB69" i="373"/>
  <c r="AB69" i="371"/>
  <c r="AB69" i="369"/>
  <c r="AB69" i="367"/>
  <c r="AB89" i="364"/>
  <c r="AE60" i="365"/>
  <c r="AE88" i="363"/>
  <c r="AB66" i="383"/>
  <c r="AB56" i="380"/>
  <c r="AB86" i="368"/>
  <c r="AE78" i="373"/>
  <c r="AE90" i="371"/>
  <c r="AB57" i="365"/>
  <c r="AE71" i="406"/>
  <c r="AE83" i="405"/>
  <c r="AB84" i="404"/>
  <c r="AB83" i="400"/>
  <c r="AE65" i="399"/>
  <c r="AB76" i="397"/>
  <c r="AB59" i="395"/>
  <c r="AB84" i="390"/>
  <c r="AB59" i="394"/>
  <c r="AB59" i="392"/>
  <c r="AB71" i="388"/>
  <c r="AB56" i="381"/>
  <c r="AE67" i="381"/>
  <c r="AB88" i="382"/>
  <c r="AB80" i="377"/>
  <c r="AE86" i="375"/>
  <c r="AE83" i="375"/>
  <c r="AB58" i="366"/>
  <c r="AE76" i="372"/>
  <c r="AE70" i="367"/>
  <c r="AB75" i="365"/>
  <c r="AB80" i="407"/>
  <c r="AB67" i="407"/>
  <c r="AB74" i="406"/>
  <c r="AE60" i="405"/>
  <c r="AB71" i="404"/>
  <c r="AE76" i="403"/>
  <c r="AB60" i="404"/>
  <c r="AB82" i="402"/>
  <c r="AE67" i="402"/>
  <c r="AB88" i="400"/>
  <c r="AE75" i="400"/>
  <c r="AB80" i="398"/>
  <c r="AB59" i="399"/>
  <c r="AB57" i="397"/>
  <c r="AB68" i="397"/>
  <c r="AE56" i="399"/>
  <c r="AB78" i="395"/>
  <c r="AB84" i="394"/>
  <c r="AE74" i="398"/>
  <c r="AB60" i="395"/>
  <c r="AB56" i="394"/>
  <c r="AE84" i="391"/>
  <c r="AB64" i="388"/>
  <c r="AB68" i="386"/>
  <c r="AB63" i="388"/>
  <c r="AB63" i="386"/>
  <c r="AE86" i="388"/>
  <c r="AE76" i="387"/>
  <c r="AB58" i="384"/>
  <c r="AB62" i="382"/>
  <c r="AE57" i="384"/>
  <c r="AE57" i="382"/>
  <c r="AB68" i="384"/>
  <c r="AB86" i="376"/>
  <c r="AE63" i="375"/>
  <c r="AE60" i="378"/>
  <c r="AE88" i="376"/>
  <c r="AB80" i="375"/>
  <c r="AB68" i="373"/>
  <c r="AB64" i="367"/>
  <c r="AE88" i="374"/>
  <c r="AE56" i="370"/>
  <c r="AE60" i="368"/>
  <c r="AE88" i="366"/>
  <c r="AB67" i="374"/>
  <c r="AB67" i="372"/>
  <c r="AB67" i="370"/>
  <c r="AB67" i="368"/>
  <c r="AE91" i="365"/>
  <c r="AE80" i="366"/>
  <c r="AE56" i="365"/>
  <c r="AE86" i="405"/>
  <c r="AB84" i="403"/>
  <c r="AB83" i="402"/>
  <c r="AB81" i="402"/>
  <c r="AB57" i="400"/>
  <c r="AE84" i="401"/>
  <c r="AE69" i="399"/>
  <c r="AB60" i="398"/>
  <c r="AB74" i="400"/>
  <c r="AB74" i="397"/>
  <c r="AE58" i="394"/>
  <c r="AB58" i="391"/>
  <c r="AE68" i="391"/>
  <c r="AB64" i="386"/>
  <c r="AE68" i="389"/>
  <c r="AE80" i="389"/>
  <c r="AB61" i="388"/>
  <c r="AB77" i="386"/>
  <c r="AB71" i="384"/>
  <c r="AB71" i="382"/>
  <c r="AB71" i="380"/>
  <c r="AB56" i="383"/>
  <c r="AE91" i="382"/>
  <c r="AE71" i="381"/>
  <c r="AB59" i="379"/>
  <c r="AB59" i="377"/>
  <c r="AB80" i="373"/>
  <c r="AB63" i="373"/>
  <c r="AB77" i="368"/>
  <c r="AB77" i="366"/>
  <c r="AE84" i="368"/>
  <c r="AB59" i="364"/>
  <c r="AE84" i="363"/>
  <c r="AB84" i="406"/>
  <c r="AE87" i="404"/>
  <c r="AE83" i="404"/>
  <c r="AB90" i="403"/>
  <c r="AB72" i="400"/>
  <c r="AB67" i="399"/>
  <c r="AB65" i="397"/>
  <c r="AE59" i="397"/>
  <c r="AB70" i="397"/>
  <c r="AB65" i="394"/>
  <c r="AB91" i="387"/>
  <c r="AB83" i="385"/>
  <c r="AB58" i="380"/>
  <c r="AE89" i="383"/>
  <c r="AB74" i="375"/>
  <c r="AB85" i="373"/>
  <c r="AB73" i="368"/>
  <c r="AB59" i="372"/>
  <c r="AB85" i="368"/>
  <c r="AB70" i="365"/>
  <c r="AB58" i="363"/>
  <c r="AB59" i="365"/>
  <c r="AE82" i="407"/>
  <c r="AB63" i="407"/>
  <c r="AB90" i="405"/>
  <c r="AB59" i="387"/>
  <c r="AB89" i="382"/>
  <c r="AE86" i="384"/>
  <c r="AB90" i="379"/>
  <c r="AB83" i="379"/>
  <c r="AB90" i="370"/>
  <c r="AB56" i="367"/>
  <c r="AB59" i="369"/>
  <c r="AB85" i="374"/>
  <c r="AB75" i="372"/>
  <c r="AB59" i="363"/>
  <c r="AE81" i="406"/>
  <c r="AE89" i="405"/>
  <c r="AB65" i="405"/>
  <c r="AB75" i="405"/>
  <c r="AB64" i="404"/>
  <c r="AB63" i="403"/>
  <c r="AB56" i="402"/>
  <c r="AB89" i="399"/>
  <c r="AB74" i="401"/>
  <c r="AB66" i="399"/>
  <c r="AB77" i="398"/>
  <c r="AB61" i="397"/>
  <c r="AB86" i="396"/>
  <c r="AB64" i="396"/>
  <c r="AB86" i="397"/>
  <c r="AB82" i="391"/>
  <c r="AB91" i="393"/>
  <c r="AB91" i="391"/>
  <c r="AE91" i="389"/>
  <c r="AB61" i="394"/>
  <c r="AE60" i="389"/>
  <c r="AE88" i="387"/>
  <c r="AB88" i="383"/>
  <c r="AB86" i="383"/>
  <c r="AB76" i="382"/>
  <c r="AB86" i="378"/>
  <c r="AB76" i="377"/>
  <c r="AE89" i="379"/>
  <c r="AE78" i="379"/>
  <c r="AB65" i="379"/>
  <c r="AB65" i="377"/>
  <c r="AE65" i="375"/>
  <c r="AB58" i="372"/>
  <c r="AB62" i="370"/>
  <c r="AE64" i="368"/>
  <c r="AB81" i="366"/>
  <c r="AE87" i="365"/>
  <c r="AB69" i="364"/>
  <c r="AE91" i="380"/>
  <c r="AB90" i="378"/>
  <c r="AB75" i="377"/>
  <c r="AE74" i="377"/>
  <c r="AB62" i="374"/>
  <c r="AB66" i="372"/>
  <c r="AB56" i="369"/>
  <c r="AB61" i="372"/>
  <c r="AB61" i="370"/>
  <c r="AE87" i="366"/>
  <c r="AB79" i="374"/>
  <c r="AB63" i="372"/>
  <c r="AB87" i="369"/>
  <c r="AB87" i="367"/>
  <c r="AB56" i="366"/>
  <c r="AB66" i="404"/>
  <c r="AE74" i="402"/>
  <c r="AB56" i="398"/>
  <c r="AB70" i="400"/>
  <c r="AE64" i="394"/>
  <c r="AE66" i="398"/>
  <c r="AE60" i="393"/>
  <c r="AE64" i="391"/>
  <c r="AB58" i="387"/>
  <c r="AB88" i="384"/>
  <c r="AE82" i="388"/>
  <c r="AB59" i="385"/>
  <c r="AB89" i="380"/>
  <c r="AB83" i="378"/>
  <c r="AB57" i="374"/>
  <c r="AB85" i="372"/>
  <c r="AB75" i="368"/>
  <c r="AB56" i="364"/>
  <c r="AE68" i="366"/>
  <c r="AB80" i="406"/>
  <c r="AB61" i="406"/>
  <c r="AB74" i="404"/>
  <c r="AB68" i="402"/>
  <c r="AB61" i="400"/>
  <c r="AB64" i="400"/>
  <c r="AE57" i="399"/>
  <c r="AE67" i="397"/>
  <c r="AB78" i="397"/>
  <c r="AB74" i="393"/>
  <c r="AB78" i="391"/>
  <c r="AB82" i="389"/>
  <c r="AB81" i="392"/>
  <c r="AB81" i="390"/>
  <c r="AE56" i="391"/>
  <c r="AB85" i="393"/>
  <c r="AB73" i="392"/>
  <c r="AB59" i="391"/>
  <c r="AB85" i="389"/>
  <c r="AE56" i="389"/>
  <c r="AB67" i="389"/>
  <c r="AB67" i="387"/>
  <c r="AB67" i="385"/>
  <c r="AB57" i="383"/>
  <c r="AB57" i="381"/>
  <c r="AE90" i="384"/>
  <c r="AB66" i="380"/>
  <c r="AB58" i="381"/>
  <c r="AB84" i="377"/>
  <c r="AB79" i="379"/>
  <c r="AB61" i="378"/>
  <c r="AB87" i="376"/>
  <c r="AE64" i="376"/>
  <c r="AB63" i="378"/>
  <c r="AB63" i="376"/>
  <c r="AB86" i="370"/>
  <c r="AB76" i="369"/>
  <c r="AB65" i="374"/>
  <c r="AB65" i="372"/>
  <c r="AB65" i="370"/>
  <c r="AB65" i="368"/>
  <c r="AB65" i="366"/>
  <c r="AE82" i="373"/>
  <c r="AB64" i="375"/>
  <c r="AB90" i="363"/>
  <c r="AB61" i="365"/>
  <c r="AB87" i="363"/>
  <c r="AE74" i="364"/>
  <c r="AB81" i="365"/>
  <c r="AB81" i="363"/>
  <c r="AE56" i="405"/>
  <c r="AB72" i="404"/>
  <c r="AE62" i="403"/>
  <c r="AB82" i="401"/>
  <c r="AB58" i="401"/>
  <c r="AB66" i="401"/>
  <c r="AE84" i="399"/>
  <c r="AB69" i="398"/>
  <c r="AB83" i="397"/>
  <c r="AB64" i="397"/>
  <c r="AE68" i="399"/>
  <c r="AE87" i="396"/>
  <c r="AE79" i="395"/>
  <c r="AE82" i="395"/>
  <c r="AE77" i="395"/>
  <c r="AE90" i="395"/>
  <c r="AB84" i="392"/>
  <c r="AB87" i="393"/>
  <c r="AB79" i="392"/>
  <c r="AB61" i="391"/>
  <c r="AE87" i="389"/>
  <c r="AE90" i="392"/>
  <c r="AB91" i="392"/>
  <c r="AB91" i="390"/>
  <c r="AB58" i="389"/>
  <c r="AB62" i="387"/>
  <c r="AB73" i="389"/>
  <c r="AB59" i="388"/>
  <c r="AB85" i="386"/>
  <c r="AE73" i="385"/>
  <c r="AE58" i="386"/>
  <c r="AB91" i="379"/>
  <c r="AB74" i="382"/>
  <c r="AB78" i="380"/>
  <c r="AB75" i="375"/>
  <c r="AE76" i="376"/>
  <c r="AB73" i="377"/>
  <c r="AE73" i="375"/>
  <c r="AE76" i="374"/>
  <c r="AB84" i="375"/>
  <c r="AB79" i="370"/>
  <c r="AB77" i="367"/>
  <c r="AB62" i="363"/>
  <c r="AB63" i="365"/>
  <c r="AB91" i="407"/>
  <c r="AE60" i="407"/>
  <c r="AE68" i="405"/>
  <c r="AE73" i="401"/>
  <c r="AE67" i="398"/>
  <c r="AB88" i="397"/>
  <c r="AB68" i="392"/>
  <c r="AB75" i="392"/>
  <c r="AB59" i="390"/>
  <c r="AB81" i="393"/>
  <c r="AB67" i="391"/>
  <c r="AB74" i="387"/>
  <c r="AE90" i="388"/>
  <c r="AB75" i="387"/>
  <c r="AB81" i="384"/>
  <c r="AB81" i="380"/>
  <c r="AB66" i="376"/>
  <c r="AB74" i="374"/>
  <c r="AB64" i="371"/>
  <c r="AE86" i="373"/>
  <c r="AB69" i="365"/>
  <c r="AE85" i="407"/>
  <c r="AB77" i="406"/>
  <c r="AE85" i="405"/>
  <c r="AE86" i="339"/>
  <c r="AE83" i="339"/>
  <c r="AE71" i="379"/>
  <c r="AE91" i="376"/>
  <c r="AB74" i="373"/>
  <c r="AB90" i="369"/>
  <c r="AB64" i="365"/>
  <c r="AE72" i="406"/>
  <c r="AE62" i="404"/>
  <c r="AB77" i="404"/>
  <c r="AE56" i="404"/>
  <c r="AE85" i="402"/>
  <c r="AB83" i="401"/>
  <c r="AE68" i="400"/>
  <c r="AB79" i="400"/>
  <c r="AB61" i="399"/>
  <c r="AE84" i="397"/>
  <c r="AE66" i="400"/>
  <c r="AB71" i="397"/>
  <c r="AE67" i="395"/>
  <c r="AE58" i="395"/>
  <c r="AB69" i="395"/>
  <c r="AB83" i="395"/>
  <c r="AB66" i="394"/>
  <c r="AB86" i="392"/>
  <c r="AB76" i="391"/>
  <c r="AE79" i="393"/>
  <c r="AE61" i="392"/>
  <c r="AE87" i="390"/>
  <c r="AB79" i="389"/>
  <c r="AE72" i="386"/>
  <c r="AE65" i="389"/>
  <c r="AE65" i="387"/>
  <c r="AB65" i="385"/>
  <c r="AB82" i="386"/>
  <c r="AE91" i="388"/>
  <c r="AE91" i="386"/>
  <c r="AE91" i="384"/>
  <c r="AE77" i="383"/>
  <c r="AE77" i="381"/>
  <c r="AE64" i="383"/>
  <c r="AE68" i="381"/>
  <c r="AB77" i="384"/>
  <c r="AB77" i="382"/>
  <c r="AB77" i="380"/>
  <c r="AE56" i="384"/>
  <c r="AE84" i="379"/>
  <c r="AE81" i="379"/>
  <c r="AE81" i="377"/>
  <c r="AB64" i="378"/>
  <c r="AE84" i="373"/>
  <c r="AE80" i="369"/>
  <c r="AE66" i="368"/>
  <c r="AB91" i="374"/>
  <c r="AE91" i="372"/>
  <c r="AE91" i="370"/>
  <c r="AE91" i="368"/>
  <c r="AE91" i="366"/>
  <c r="AB68" i="374"/>
  <c r="AB58" i="371"/>
  <c r="AB62" i="369"/>
  <c r="AE71" i="374"/>
  <c r="AE71" i="372"/>
  <c r="AE71" i="370"/>
  <c r="AE71" i="368"/>
  <c r="AB60" i="366"/>
  <c r="AE88" i="365"/>
  <c r="AE81" i="364"/>
  <c r="AB76" i="365"/>
  <c r="AE82" i="383"/>
  <c r="AE72" i="380"/>
  <c r="AB84" i="378"/>
  <c r="AE78" i="366"/>
  <c r="AB62" i="373"/>
  <c r="AB66" i="371"/>
  <c r="AE75" i="364"/>
  <c r="AE90" i="406"/>
  <c r="AE62" i="405"/>
  <c r="AB65" i="404"/>
  <c r="AB74" i="403"/>
  <c r="AE61" i="402"/>
  <c r="AE69" i="400"/>
  <c r="AB81" i="398"/>
  <c r="AE65" i="398"/>
  <c r="AE86" i="395"/>
  <c r="AE90" i="393"/>
  <c r="AE72" i="390"/>
  <c r="AE85" i="392"/>
  <c r="AB69" i="385"/>
  <c r="AB72" i="385"/>
  <c r="AB89" i="381"/>
  <c r="AE64" i="382"/>
  <c r="AB72" i="376"/>
  <c r="AE83" i="377"/>
  <c r="AE86" i="374"/>
  <c r="AB57" i="366"/>
  <c r="AB90" i="364"/>
  <c r="AE88" i="407"/>
  <c r="AB63" i="406"/>
  <c r="AE70" i="405"/>
  <c r="AE71" i="405"/>
  <c r="AB73" i="404"/>
  <c r="AE76" i="404"/>
  <c r="AE82" i="403"/>
  <c r="AE62" i="401"/>
  <c r="AB85" i="400"/>
  <c r="AB73" i="399"/>
  <c r="AE74" i="399"/>
  <c r="AE82" i="400"/>
  <c r="AB75" i="399"/>
  <c r="AE85" i="396"/>
  <c r="AE70" i="396"/>
  <c r="AB72" i="394"/>
  <c r="AB65" i="395"/>
  <c r="AE76" i="395"/>
  <c r="AE64" i="390"/>
  <c r="AE80" i="388"/>
  <c r="AE66" i="387"/>
  <c r="AE61" i="389"/>
  <c r="AE87" i="387"/>
  <c r="AE79" i="386"/>
  <c r="AB61" i="385"/>
  <c r="AB60" i="387"/>
  <c r="AB88" i="385"/>
  <c r="AE60" i="383"/>
  <c r="AE88" i="381"/>
  <c r="AB73" i="384"/>
  <c r="AB59" i="383"/>
  <c r="AB85" i="381"/>
  <c r="AB73" i="380"/>
  <c r="AE56" i="382"/>
  <c r="AE74" i="376"/>
  <c r="AB86" i="379"/>
  <c r="AB76" i="378"/>
  <c r="AE90" i="374"/>
  <c r="AE84" i="371"/>
  <c r="AE80" i="367"/>
  <c r="AE66" i="366"/>
  <c r="AB80" i="374"/>
  <c r="AB86" i="369"/>
  <c r="AB76" i="368"/>
  <c r="AE81" i="374"/>
  <c r="AE81" i="372"/>
  <c r="AE81" i="370"/>
  <c r="AE81" i="368"/>
  <c r="AE79" i="366"/>
  <c r="AE88" i="364"/>
  <c r="AE73" i="405"/>
  <c r="AE67" i="404"/>
  <c r="AE82" i="404"/>
  <c r="AE91" i="402"/>
  <c r="AE89" i="402"/>
  <c r="AE81" i="401"/>
  <c r="AE73" i="400"/>
  <c r="AB71" i="400"/>
  <c r="AE58" i="399"/>
  <c r="AB71" i="398"/>
  <c r="AE58" i="400"/>
  <c r="AB68" i="394"/>
  <c r="AB74" i="394"/>
  <c r="AE74" i="391"/>
  <c r="AE91" i="394"/>
  <c r="AB70" i="390"/>
  <c r="AE90" i="385"/>
  <c r="AB84" i="387"/>
  <c r="AE77" i="388"/>
  <c r="AE61" i="386"/>
  <c r="AE91" i="383"/>
  <c r="AE91" i="381"/>
  <c r="AE72" i="383"/>
  <c r="AB71" i="383"/>
  <c r="AB83" i="380"/>
  <c r="AE82" i="378"/>
  <c r="AE75" i="379"/>
  <c r="AE85" i="377"/>
  <c r="AE68" i="371"/>
  <c r="AE79" i="373"/>
  <c r="AE77" i="370"/>
  <c r="AE61" i="368"/>
  <c r="AB80" i="372"/>
  <c r="AB72" i="368"/>
  <c r="AE85" i="364"/>
  <c r="AE90" i="365"/>
  <c r="AB70" i="364"/>
  <c r="AB58" i="407"/>
  <c r="AE60" i="406"/>
  <c r="AE63" i="404"/>
  <c r="AE72" i="403"/>
  <c r="AE61" i="403"/>
  <c r="AE84" i="400"/>
  <c r="AB65" i="401"/>
  <c r="AE64" i="401"/>
  <c r="AE89" i="396"/>
  <c r="AE88" i="395"/>
  <c r="AB57" i="396"/>
  <c r="AE57" i="395"/>
  <c r="AE56" i="388"/>
  <c r="AE69" i="387"/>
  <c r="AB68" i="387"/>
  <c r="AE86" i="380"/>
  <c r="AB67" i="383"/>
  <c r="AE60" i="384"/>
  <c r="AE86" i="366"/>
  <c r="AE59" i="373"/>
  <c r="AE75" i="369"/>
  <c r="AB82" i="369"/>
  <c r="AE73" i="369"/>
  <c r="AE63" i="366"/>
  <c r="AE86" i="363"/>
  <c r="AB62" i="407"/>
  <c r="AE69" i="407"/>
  <c r="AB70" i="386"/>
  <c r="AE85" i="385"/>
  <c r="AB65" i="380"/>
  <c r="AE90" i="376"/>
  <c r="AE71" i="378"/>
  <c r="AB61" i="375"/>
  <c r="AE84" i="367"/>
  <c r="AE57" i="370"/>
  <c r="AB73" i="366"/>
  <c r="AE75" i="374"/>
  <c r="AE73" i="371"/>
  <c r="AE57" i="364"/>
  <c r="AB70" i="407"/>
  <c r="AE87" i="407"/>
  <c r="AB89" i="406"/>
  <c r="AB64" i="405"/>
  <c r="AE59" i="405"/>
  <c r="AB79" i="403"/>
  <c r="AE87" i="402"/>
  <c r="AE57" i="402"/>
  <c r="AB58" i="402"/>
  <c r="AE68" i="398"/>
  <c r="AE61" i="398"/>
  <c r="AE77" i="397"/>
  <c r="AE74" i="396"/>
  <c r="AE80" i="395"/>
  <c r="AE80" i="392"/>
  <c r="AE66" i="391"/>
  <c r="AE83" i="393"/>
  <c r="AE83" i="391"/>
  <c r="AB83" i="389"/>
  <c r="AE86" i="385"/>
  <c r="AB62" i="388"/>
  <c r="AE80" i="383"/>
  <c r="AE60" i="382"/>
  <c r="AE88" i="380"/>
  <c r="AE60" i="377"/>
  <c r="AE88" i="375"/>
  <c r="AB62" i="379"/>
  <c r="AE89" i="378"/>
  <c r="AE89" i="376"/>
  <c r="AB57" i="375"/>
  <c r="AE74" i="372"/>
  <c r="AE78" i="370"/>
  <c r="AB84" i="372"/>
  <c r="AB90" i="367"/>
  <c r="AE82" i="365"/>
  <c r="AB80" i="363"/>
  <c r="AE71" i="365"/>
  <c r="AE71" i="363"/>
  <c r="AB69" i="380"/>
  <c r="AE66" i="378"/>
  <c r="AE85" i="375"/>
  <c r="AE73" i="379"/>
  <c r="AE75" i="376"/>
  <c r="AE88" i="373"/>
  <c r="AE70" i="370"/>
  <c r="AE77" i="374"/>
  <c r="AE79" i="371"/>
  <c r="AE61" i="366"/>
  <c r="AE87" i="373"/>
  <c r="AE87" i="371"/>
  <c r="AE63" i="368"/>
  <c r="AE58" i="365"/>
  <c r="AE67" i="366"/>
  <c r="AE61" i="364"/>
  <c r="AE56" i="403"/>
  <c r="AE84" i="398"/>
  <c r="AB64" i="399"/>
  <c r="AE88" i="394"/>
  <c r="AB78" i="392"/>
  <c r="AB82" i="390"/>
  <c r="AE81" i="391"/>
  <c r="AE84" i="388"/>
  <c r="AE76" i="386"/>
  <c r="AB66" i="388"/>
  <c r="AE67" i="380"/>
  <c r="AE68" i="380"/>
  <c r="AE80" i="371"/>
  <c r="AE75" i="373"/>
  <c r="AE85" i="369"/>
  <c r="AB56" i="374"/>
  <c r="AE57" i="369"/>
  <c r="AE71" i="364"/>
  <c r="AB78" i="407"/>
  <c r="AB72" i="407"/>
  <c r="AB79" i="406"/>
  <c r="AE61" i="405"/>
  <c r="AE59" i="403"/>
  <c r="AE63" i="401"/>
  <c r="AB70" i="402"/>
  <c r="AE70" i="401"/>
  <c r="AB85" i="398"/>
  <c r="AB85" i="397"/>
  <c r="AB65" i="396"/>
  <c r="AE60" i="396"/>
  <c r="AE62" i="397"/>
  <c r="AE86" i="393"/>
  <c r="AE76" i="392"/>
  <c r="AE90" i="389"/>
  <c r="AE89" i="392"/>
  <c r="AE89" i="390"/>
  <c r="AB68" i="393"/>
  <c r="AB58" i="390"/>
  <c r="AE75" i="393"/>
  <c r="AE75" i="391"/>
  <c r="AE78" i="389"/>
  <c r="AB72" i="389"/>
  <c r="AE81" i="387"/>
  <c r="AE81" i="385"/>
  <c r="AE59" i="384"/>
  <c r="AE85" i="382"/>
  <c r="AE73" i="381"/>
  <c r="AE59" i="380"/>
  <c r="AE82" i="380"/>
  <c r="AE74" i="381"/>
  <c r="AE68" i="379"/>
  <c r="AE63" i="379"/>
  <c r="AE63" i="377"/>
  <c r="AB80" i="376"/>
  <c r="AE87" i="379"/>
  <c r="AE79" i="378"/>
  <c r="AE61" i="377"/>
  <c r="AE87" i="375"/>
  <c r="AE74" i="370"/>
  <c r="AE78" i="368"/>
  <c r="AE82" i="366"/>
  <c r="AE89" i="373"/>
  <c r="AE89" i="371"/>
  <c r="AE89" i="369"/>
  <c r="AE89" i="367"/>
  <c r="AB90" i="373"/>
  <c r="AB84" i="370"/>
  <c r="AE82" i="363"/>
  <c r="AE63" i="364"/>
  <c r="AB86" i="364"/>
  <c r="AB76" i="363"/>
  <c r="AE67" i="365"/>
  <c r="AE67" i="363"/>
  <c r="AE85" i="404"/>
  <c r="AE86" i="404"/>
  <c r="AE60" i="403"/>
  <c r="AE90" i="401"/>
  <c r="AE77" i="402"/>
  <c r="AE60" i="400"/>
  <c r="AE83" i="398"/>
  <c r="AE69" i="397"/>
  <c r="AE90" i="396"/>
  <c r="AB90" i="398"/>
  <c r="AB77" i="396"/>
  <c r="AE66" i="395"/>
  <c r="AE72" i="395"/>
  <c r="AE63" i="394"/>
  <c r="AE63" i="392"/>
  <c r="AE63" i="390"/>
  <c r="AB82" i="392"/>
  <c r="AE83" i="392"/>
  <c r="AE83" i="390"/>
  <c r="AE60" i="388"/>
  <c r="AE88" i="386"/>
  <c r="AE75" i="388"/>
  <c r="AE75" i="386"/>
  <c r="AB70" i="388"/>
  <c r="AB74" i="386"/>
  <c r="AE58" i="382"/>
  <c r="AE62" i="380"/>
  <c r="AE80" i="379"/>
  <c r="AB70" i="379"/>
  <c r="AB60" i="376"/>
  <c r="AE57" i="377"/>
  <c r="AE76" i="375"/>
  <c r="AE60" i="367"/>
  <c r="AE77" i="373"/>
  <c r="AE63" i="370"/>
  <c r="AE74" i="365"/>
  <c r="AE79" i="365"/>
  <c r="AE63" i="363"/>
  <c r="AB64" i="407"/>
  <c r="AB59" i="402"/>
  <c r="AE78" i="399"/>
  <c r="AB89" i="398"/>
  <c r="AE62" i="396"/>
  <c r="AB70" i="394"/>
  <c r="AE85" i="390"/>
  <c r="AB66" i="390"/>
  <c r="AE89" i="391"/>
  <c r="AE59" i="389"/>
  <c r="AE73" i="386"/>
  <c r="AE80" i="382"/>
  <c r="AE76" i="379"/>
  <c r="AB70" i="377"/>
  <c r="AE60" i="373"/>
  <c r="AE82" i="370"/>
  <c r="AE69" i="363"/>
  <c r="AB75" i="407"/>
  <c r="AB85" i="406"/>
  <c r="AB59" i="406"/>
  <c r="AQ86" i="362"/>
  <c r="AR89" i="362"/>
  <c r="AR82" i="362"/>
  <c r="AU83" i="362"/>
  <c r="AB63" i="362"/>
  <c r="AE79" i="362"/>
  <c r="AE68" i="362"/>
  <c r="AB62" i="362"/>
  <c r="AE70" i="362"/>
  <c r="AQ87" i="362"/>
  <c r="AT81" i="362"/>
  <c r="AU84" i="362"/>
  <c r="AE91" i="362"/>
  <c r="AB76" i="362"/>
  <c r="AE83" i="362"/>
  <c r="AE82" i="362"/>
  <c r="AB56" i="362"/>
  <c r="AR87" i="362"/>
  <c r="AU88" i="362"/>
  <c r="AQ84" i="362"/>
  <c r="AB66" i="362"/>
  <c r="AB90" i="362"/>
  <c r="AE88" i="362"/>
  <c r="AE85" i="362"/>
  <c r="AE57" i="362"/>
  <c r="AS87" i="362"/>
  <c r="AQ81" i="362"/>
  <c r="AS85" i="362"/>
  <c r="AU90" i="362"/>
  <c r="AE74" i="362"/>
  <c r="AB84" i="362"/>
  <c r="AB61" i="362"/>
  <c r="AB64" i="362"/>
  <c r="AS90" i="361"/>
  <c r="AT84" i="361"/>
  <c r="AS88" i="361"/>
  <c r="AU83" i="361"/>
  <c r="AB56" i="361"/>
  <c r="AE70" i="361"/>
  <c r="AE63" i="361"/>
  <c r="AE82" i="361"/>
  <c r="AB64" i="361"/>
  <c r="AS86" i="361"/>
  <c r="AS87" i="361"/>
  <c r="AQ81" i="361"/>
  <c r="AT85" i="361"/>
  <c r="AE88" i="361"/>
  <c r="AE84" i="361"/>
  <c r="AB75" i="361"/>
  <c r="AE61" i="361"/>
  <c r="AU89" i="361"/>
  <c r="AT81" i="361"/>
  <c r="AB60" i="361"/>
  <c r="AE74" i="361"/>
  <c r="AQ89" i="361"/>
  <c r="AU87" i="361"/>
  <c r="AS81" i="361"/>
  <c r="AR85" i="361"/>
  <c r="AE60" i="361"/>
  <c r="AB78" i="361"/>
  <c r="AE77" i="361"/>
  <c r="AB76" i="361"/>
  <c r="AR89" i="361"/>
  <c r="AS80" i="361"/>
  <c r="AB65" i="361"/>
  <c r="AB91" i="361"/>
  <c r="AU86" i="360"/>
  <c r="AR84" i="359"/>
  <c r="AU83" i="360"/>
  <c r="AQ82" i="359"/>
  <c r="AT91" i="359"/>
  <c r="AS80" i="360"/>
  <c r="AS90" i="360"/>
  <c r="AQ88" i="360"/>
  <c r="AE89" i="360"/>
  <c r="AB72" i="359"/>
  <c r="AB91" i="360"/>
  <c r="AE84" i="360"/>
  <c r="AB71" i="360"/>
  <c r="AE70" i="360"/>
  <c r="AB90" i="359"/>
  <c r="AS86" i="359"/>
  <c r="AS91" i="360"/>
  <c r="AT87" i="360"/>
  <c r="AT85" i="359"/>
  <c r="AQ80" i="359"/>
  <c r="AQ81" i="360"/>
  <c r="AU89" i="359"/>
  <c r="AB64" i="359"/>
  <c r="AB71" i="359"/>
  <c r="AB65" i="360"/>
  <c r="AE77" i="360"/>
  <c r="AB87" i="359"/>
  <c r="AB73" i="359"/>
  <c r="AB64" i="360"/>
  <c r="AE75" i="360"/>
  <c r="AE90" i="359"/>
  <c r="AB89" i="359"/>
  <c r="AB83" i="360"/>
  <c r="AE88" i="359"/>
  <c r="AB86" i="359"/>
  <c r="AE77" i="359"/>
  <c r="AU83" i="359"/>
  <c r="AE57" i="360"/>
  <c r="AE79" i="359"/>
  <c r="AB88" i="359"/>
  <c r="AB88" i="360"/>
  <c r="AE56" i="359"/>
  <c r="AT86" i="359"/>
  <c r="AU91" i="360"/>
  <c r="AQ82" i="360"/>
  <c r="AT89" i="360"/>
  <c r="AU88" i="359"/>
  <c r="AR81" i="360"/>
  <c r="AT89" i="359"/>
  <c r="AE78" i="359"/>
  <c r="AB65" i="359"/>
  <c r="AB66" i="360"/>
  <c r="AE63" i="359"/>
  <c r="AE83" i="359"/>
  <c r="AB60" i="360"/>
  <c r="AB63" i="359"/>
  <c r="AB91" i="359"/>
  <c r="AU87" i="359"/>
  <c r="AS85" i="360"/>
  <c r="AQ87" i="360"/>
  <c r="AR91" i="359"/>
  <c r="AQ90" i="359"/>
  <c r="AT88" i="360"/>
  <c r="AE66" i="360"/>
  <c r="AE78" i="360"/>
  <c r="AE79" i="360"/>
  <c r="AR83" i="357"/>
  <c r="AT91" i="358"/>
  <c r="AR90" i="358"/>
  <c r="AT84" i="358"/>
  <c r="AS88" i="358"/>
  <c r="AR89" i="357"/>
  <c r="AU81" i="357"/>
  <c r="AS82" i="357"/>
  <c r="AB83" i="358"/>
  <c r="AB88" i="358"/>
  <c r="AB62" i="358"/>
  <c r="AB71" i="357"/>
  <c r="AB86" i="358"/>
  <c r="AE73" i="357"/>
  <c r="AE61" i="358"/>
  <c r="AB63" i="357"/>
  <c r="AE85" i="357"/>
  <c r="AS80" i="357"/>
  <c r="AU87" i="358"/>
  <c r="AR86" i="357"/>
  <c r="AU89" i="358"/>
  <c r="AU88" i="357"/>
  <c r="AR87" i="357"/>
  <c r="AS91" i="357"/>
  <c r="AB86" i="357"/>
  <c r="AE72" i="358"/>
  <c r="AB56" i="357"/>
  <c r="AB72" i="357"/>
  <c r="AB69" i="357"/>
  <c r="AB73" i="357"/>
  <c r="AE63" i="357"/>
  <c r="AR86" i="358"/>
  <c r="AS87" i="358"/>
  <c r="AT80" i="358"/>
  <c r="AQ88" i="358"/>
  <c r="AT87" i="357"/>
  <c r="AE60" i="358"/>
  <c r="AE65" i="357"/>
  <c r="AE80" i="357"/>
  <c r="AE68" i="357"/>
  <c r="AB84" i="358"/>
  <c r="AR85" i="358"/>
  <c r="AS83" i="358"/>
  <c r="AS86" i="357"/>
  <c r="AT89" i="358"/>
  <c r="AR88" i="357"/>
  <c r="AU85" i="357"/>
  <c r="AU81" i="358"/>
  <c r="AB85" i="358"/>
  <c r="AB81" i="357"/>
  <c r="AB65" i="357"/>
  <c r="AB76" i="357"/>
  <c r="AE74" i="358"/>
  <c r="AE80" i="358"/>
  <c r="AE76" i="358"/>
  <c r="AE67" i="357"/>
  <c r="AB65" i="358"/>
  <c r="AE78" i="358"/>
  <c r="AE58" i="358"/>
  <c r="AU84" i="358"/>
  <c r="AS84" i="357"/>
  <c r="AB83" i="357"/>
  <c r="AB68" i="358"/>
  <c r="AE57" i="358"/>
  <c r="AB66" i="357"/>
  <c r="AB90" i="358"/>
  <c r="AR81" i="356"/>
  <c r="AT91" i="356"/>
  <c r="AR90" i="356"/>
  <c r="AT88" i="356"/>
  <c r="AB88" i="356"/>
  <c r="AB90" i="356"/>
  <c r="AB75" i="356"/>
  <c r="AE89" i="356"/>
  <c r="AR85" i="356"/>
  <c r="AS91" i="356"/>
  <c r="AU90" i="356"/>
  <c r="AS88" i="356"/>
  <c r="AE81" i="356"/>
  <c r="AE71" i="356"/>
  <c r="AT81" i="356"/>
  <c r="AR91" i="356"/>
  <c r="AU82" i="356"/>
  <c r="AB57" i="356"/>
  <c r="AB83" i="356"/>
  <c r="AU89" i="356"/>
  <c r="AR87" i="356"/>
  <c r="AQ82" i="356"/>
  <c r="AT86" i="356"/>
  <c r="AE57" i="356"/>
  <c r="AE61" i="356"/>
  <c r="AE63" i="356"/>
  <c r="AE58" i="356"/>
  <c r="AE91" i="356"/>
  <c r="AE75" i="356"/>
  <c r="AS84" i="356"/>
  <c r="AE82" i="356"/>
  <c r="AB61" i="356"/>
  <c r="AB62" i="356"/>
  <c r="AR86" i="355"/>
  <c r="AU84" i="355"/>
  <c r="AT81" i="355"/>
  <c r="AU83" i="355"/>
  <c r="AB88" i="355"/>
  <c r="AB67" i="355"/>
  <c r="AE68" i="355"/>
  <c r="AE83" i="355"/>
  <c r="AU86" i="355"/>
  <c r="AS89" i="355"/>
  <c r="AT90" i="355"/>
  <c r="AS91" i="355"/>
  <c r="AE65" i="355"/>
  <c r="AB62" i="355"/>
  <c r="AE73" i="355"/>
  <c r="AE59" i="355"/>
  <c r="AB58" i="355"/>
  <c r="AB61" i="355"/>
  <c r="AE75" i="355"/>
  <c r="AT86" i="355"/>
  <c r="AU89" i="355"/>
  <c r="AR81" i="355"/>
  <c r="AR83" i="355"/>
  <c r="AE86" i="355"/>
  <c r="AE69" i="355"/>
  <c r="AE82" i="355"/>
  <c r="AB76" i="355"/>
  <c r="AE57" i="355"/>
  <c r="AT88" i="355"/>
  <c r="AS90" i="355"/>
  <c r="AT83" i="355"/>
  <c r="AB90" i="355"/>
  <c r="AE76" i="355"/>
  <c r="AQ87" i="354"/>
  <c r="AR85" i="354"/>
  <c r="AQ84" i="354"/>
  <c r="AQ89" i="354"/>
  <c r="AB59" i="354"/>
  <c r="AB70" i="354"/>
  <c r="AB74" i="354"/>
  <c r="AE84" i="354"/>
  <c r="AB66" i="354"/>
  <c r="AS87" i="354"/>
  <c r="AQ80" i="354"/>
  <c r="AT81" i="354"/>
  <c r="AT86" i="354"/>
  <c r="AE79" i="354"/>
  <c r="AE91" i="354"/>
  <c r="AE63" i="354"/>
  <c r="AS91" i="354"/>
  <c r="AS83" i="354"/>
  <c r="AS89" i="354"/>
  <c r="AB76" i="354"/>
  <c r="AR91" i="354"/>
  <c r="AT85" i="354"/>
  <c r="AR84" i="354"/>
  <c r="AS82" i="354"/>
  <c r="AE80" i="354"/>
  <c r="AE66" i="354"/>
  <c r="AE76" i="354"/>
  <c r="AB89" i="354"/>
  <c r="AB56" i="354"/>
  <c r="AB63" i="354"/>
  <c r="AR88" i="354"/>
  <c r="AB86" i="354"/>
  <c r="AE61" i="354"/>
  <c r="AR88" i="353"/>
  <c r="AT91" i="353"/>
  <c r="AU89" i="353"/>
  <c r="AU90" i="353"/>
  <c r="AB59" i="353"/>
  <c r="AB70" i="353"/>
  <c r="AB67" i="353"/>
  <c r="AB62" i="353"/>
  <c r="AE74" i="353"/>
  <c r="AR85" i="353"/>
  <c r="AS91" i="353"/>
  <c r="AQ89" i="353"/>
  <c r="AQ90" i="353"/>
  <c r="AE59" i="353"/>
  <c r="AE70" i="353"/>
  <c r="AE67" i="353"/>
  <c r="AE62" i="353"/>
  <c r="AR83" i="353"/>
  <c r="AE82" i="353"/>
  <c r="AE71" i="353"/>
  <c r="AU85" i="353"/>
  <c r="AR91" i="353"/>
  <c r="AT89" i="353"/>
  <c r="AT90" i="353"/>
  <c r="AB82" i="353"/>
  <c r="AB74" i="353"/>
  <c r="AB76" i="353"/>
  <c r="AB83" i="353"/>
  <c r="AS88" i="353"/>
  <c r="AR80" i="353"/>
  <c r="AS89" i="353"/>
  <c r="AB81" i="353"/>
  <c r="AE76" i="353"/>
  <c r="AQ82" i="352"/>
  <c r="AS81" i="352"/>
  <c r="AS85" i="352"/>
  <c r="AQ89" i="352"/>
  <c r="AE58" i="352"/>
  <c r="AE85" i="352"/>
  <c r="AE60" i="352"/>
  <c r="AT82" i="352"/>
  <c r="AU87" i="352"/>
  <c r="AU90" i="352"/>
  <c r="AS88" i="352"/>
  <c r="AE59" i="352"/>
  <c r="AE63" i="352"/>
  <c r="AB85" i="352"/>
  <c r="AE62" i="352"/>
  <c r="AU86" i="352"/>
  <c r="AS90" i="352"/>
  <c r="AQ88" i="352"/>
  <c r="AB74" i="352"/>
  <c r="AB68" i="352"/>
  <c r="AB82" i="352"/>
  <c r="AE69" i="352"/>
  <c r="AB87" i="352"/>
  <c r="AT86" i="352"/>
  <c r="AU91" i="352"/>
  <c r="AS83" i="352"/>
  <c r="AT80" i="352"/>
  <c r="AE90" i="352"/>
  <c r="AB80" i="352"/>
  <c r="AB65" i="352"/>
  <c r="AE86" i="352"/>
  <c r="AB67" i="352"/>
  <c r="AE89" i="352"/>
  <c r="AQ87" i="351"/>
  <c r="AT88" i="351"/>
  <c r="AU90" i="351"/>
  <c r="AT85" i="351"/>
  <c r="AB87" i="351"/>
  <c r="AE85" i="351"/>
  <c r="AE63" i="351"/>
  <c r="AR87" i="351"/>
  <c r="AU80" i="351"/>
  <c r="AS86" i="351"/>
  <c r="AS81" i="351"/>
  <c r="AB58" i="351"/>
  <c r="AE67" i="351"/>
  <c r="AB85" i="351"/>
  <c r="AE69" i="351"/>
  <c r="AS91" i="351"/>
  <c r="AR83" i="351"/>
  <c r="AT89" i="351"/>
  <c r="AS82" i="351"/>
  <c r="AE79" i="351"/>
  <c r="AB61" i="351"/>
  <c r="AB91" i="351"/>
  <c r="AB80" i="351"/>
  <c r="AR91" i="351"/>
  <c r="AT83" i="351"/>
  <c r="AR89" i="351"/>
  <c r="AT82" i="351"/>
  <c r="AB79" i="351"/>
  <c r="AE61" i="351"/>
  <c r="AE91" i="351"/>
  <c r="AE80" i="351"/>
  <c r="AE70" i="351"/>
  <c r="AE89" i="351"/>
  <c r="AU84" i="350"/>
  <c r="AU85" i="350"/>
  <c r="AR87" i="350"/>
  <c r="AR88" i="350"/>
  <c r="AB66" i="350"/>
  <c r="AE76" i="350"/>
  <c r="AB74" i="350"/>
  <c r="AE59" i="350"/>
  <c r="AU81" i="350"/>
  <c r="AB84" i="350"/>
  <c r="AS84" i="350"/>
  <c r="AQ90" i="350"/>
  <c r="AS81" i="350"/>
  <c r="AQ80" i="350"/>
  <c r="AB82" i="350"/>
  <c r="AE70" i="350"/>
  <c r="AE85" i="350"/>
  <c r="AB64" i="350"/>
  <c r="AB72" i="350"/>
  <c r="AR89" i="350"/>
  <c r="AR81" i="350"/>
  <c r="AT88" i="350"/>
  <c r="AE68" i="350"/>
  <c r="AB81" i="350"/>
  <c r="AR90" i="350"/>
  <c r="AQ81" i="350"/>
  <c r="AT80" i="350"/>
  <c r="AB86" i="350"/>
  <c r="AE65" i="350"/>
  <c r="AE61" i="350"/>
  <c r="AE57" i="350"/>
  <c r="AE69" i="350"/>
  <c r="AB73" i="350"/>
  <c r="AS89" i="349"/>
  <c r="AR86" i="349"/>
  <c r="AS88" i="349"/>
  <c r="AT81" i="349"/>
  <c r="AB58" i="349"/>
  <c r="AE81" i="349"/>
  <c r="AE60" i="349"/>
  <c r="AB66" i="349"/>
  <c r="AQ89" i="349"/>
  <c r="AQ82" i="349"/>
  <c r="AR85" i="349"/>
  <c r="AR80" i="349"/>
  <c r="AE91" i="349"/>
  <c r="AB76" i="349"/>
  <c r="AE70" i="349"/>
  <c r="AR91" i="349"/>
  <c r="AQ86" i="349"/>
  <c r="AQ88" i="349"/>
  <c r="AS81" i="349"/>
  <c r="AB87" i="349"/>
  <c r="AE75" i="349"/>
  <c r="AE57" i="349"/>
  <c r="AE71" i="349"/>
  <c r="AR89" i="349"/>
  <c r="AT82" i="349"/>
  <c r="AT88" i="349"/>
  <c r="AQ81" i="349"/>
  <c r="AB86" i="349"/>
  <c r="AE61" i="349"/>
  <c r="AB72" i="349"/>
  <c r="AB68" i="349"/>
  <c r="AB82" i="349"/>
  <c r="AE73" i="349"/>
  <c r="AS90" i="348"/>
  <c r="AT88" i="348"/>
  <c r="AQ85" i="348"/>
  <c r="AR84" i="348"/>
  <c r="AB62" i="348"/>
  <c r="AB84" i="348"/>
  <c r="AE68" i="348"/>
  <c r="AB80" i="348"/>
  <c r="AB79" i="348"/>
  <c r="AR89" i="348"/>
  <c r="AS84" i="348"/>
  <c r="AE83" i="348"/>
  <c r="AE73" i="348"/>
  <c r="AS86" i="348"/>
  <c r="AS87" i="348"/>
  <c r="AS80" i="348"/>
  <c r="AQ82" i="348"/>
  <c r="AE61" i="348"/>
  <c r="AB56" i="348"/>
  <c r="AB78" i="348"/>
  <c r="AE88" i="348"/>
  <c r="AU86" i="348"/>
  <c r="AR88" i="348"/>
  <c r="AS85" i="348"/>
  <c r="AQ84" i="348"/>
  <c r="AB65" i="348"/>
  <c r="AB66" i="348"/>
  <c r="AB75" i="348"/>
  <c r="AB73" i="348"/>
  <c r="AB76" i="348"/>
  <c r="AR85" i="348"/>
  <c r="AE65" i="348"/>
  <c r="AE75" i="348"/>
  <c r="AE59" i="348"/>
  <c r="AS86" i="347"/>
  <c r="AT80" i="347"/>
  <c r="AT89" i="347"/>
  <c r="AB62" i="347"/>
  <c r="AB67" i="347"/>
  <c r="AE76" i="347"/>
  <c r="AB57" i="347"/>
  <c r="AQ86" i="347"/>
  <c r="AS80" i="347"/>
  <c r="AS81" i="347"/>
  <c r="AE62" i="347"/>
  <c r="AE71" i="347"/>
  <c r="AB60" i="347"/>
  <c r="AB76" i="347"/>
  <c r="AU87" i="347"/>
  <c r="AS90" i="347"/>
  <c r="AQ84" i="347"/>
  <c r="AR91" i="347"/>
  <c r="AB82" i="347"/>
  <c r="AB69" i="347"/>
  <c r="AE56" i="347"/>
  <c r="AB83" i="347"/>
  <c r="AR85" i="347"/>
  <c r="AS88" i="347"/>
  <c r="AT84" i="347"/>
  <c r="AU91" i="347"/>
  <c r="AE72" i="347"/>
  <c r="AB64" i="347"/>
  <c r="AE74" i="347"/>
  <c r="AE63" i="347"/>
  <c r="AE59" i="347"/>
  <c r="AB79" i="347"/>
  <c r="AE57" i="347"/>
  <c r="AE69" i="347"/>
  <c r="AQ86" i="348"/>
  <c r="AT81" i="348"/>
  <c r="AE71" i="348"/>
  <c r="AE58" i="348"/>
  <c r="AU85" i="347"/>
  <c r="AR88" i="347"/>
  <c r="AQ83" i="347"/>
  <c r="AT81" i="347"/>
  <c r="AE70" i="347"/>
  <c r="AE84" i="347"/>
  <c r="AB78" i="347"/>
  <c r="AQ85" i="347"/>
  <c r="AU88" i="347"/>
  <c r="AT83" i="347"/>
  <c r="AQ81" i="347"/>
  <c r="AB70" i="347"/>
  <c r="AE67" i="347"/>
  <c r="AE75" i="347"/>
  <c r="AE61" i="347"/>
  <c r="AR86" i="347"/>
  <c r="AU80" i="347"/>
  <c r="AS89" i="347"/>
  <c r="AR82" i="347"/>
  <c r="AB85" i="347"/>
  <c r="AB81" i="347"/>
  <c r="AE66" i="347"/>
  <c r="AB65" i="347"/>
  <c r="AQ87" i="347"/>
  <c r="AU90" i="347"/>
  <c r="AS84" i="347"/>
  <c r="AT82" i="347"/>
  <c r="AE82" i="347"/>
  <c r="AB71" i="347"/>
  <c r="AU88" i="348"/>
  <c r="AR82" i="348"/>
  <c r="AE66" i="348"/>
  <c r="AE63" i="348"/>
  <c r="AT85" i="347"/>
  <c r="AR90" i="347"/>
  <c r="AR84" i="347"/>
  <c r="AQ91" i="347"/>
  <c r="AB58" i="347"/>
  <c r="AB75" i="347"/>
  <c r="AE73" i="347"/>
  <c r="AS87" i="347"/>
  <c r="AT90" i="347"/>
  <c r="AU84" i="347"/>
  <c r="AT91" i="347"/>
  <c r="AE58" i="347"/>
  <c r="AB86" i="347"/>
  <c r="AE79" i="347"/>
  <c r="AE78" i="347"/>
  <c r="AU86" i="347"/>
  <c r="AS83" i="347"/>
  <c r="AR81" i="347"/>
  <c r="AE90" i="347"/>
  <c r="AB87" i="347"/>
  <c r="AE88" i="347"/>
  <c r="AB68" i="347"/>
  <c r="AB89" i="347"/>
  <c r="AT86" i="347"/>
  <c r="AQ80" i="347"/>
  <c r="AR89" i="347"/>
  <c r="AQ82" i="347"/>
  <c r="AE85" i="347"/>
  <c r="AE81" i="347"/>
  <c r="AB66" i="347"/>
  <c r="AE65" i="347"/>
  <c r="AE86" i="347"/>
  <c r="AB61" i="347"/>
  <c r="AE83" i="347"/>
  <c r="AR91" i="348"/>
  <c r="AE70" i="348"/>
  <c r="AB86" i="348"/>
  <c r="AE79" i="348"/>
  <c r="AT87" i="347"/>
  <c r="AQ90" i="347"/>
  <c r="AU89" i="347"/>
  <c r="AS82" i="347"/>
  <c r="AB91" i="347"/>
  <c r="AE80" i="347"/>
  <c r="AB77" i="347"/>
  <c r="AR87" i="347"/>
  <c r="AR80" i="347"/>
  <c r="AQ89" i="347"/>
  <c r="AU82" i="347"/>
  <c r="AE91" i="347"/>
  <c r="AB84" i="347"/>
  <c r="AB80" i="347"/>
  <c r="AS85" i="347"/>
  <c r="AQ88" i="347"/>
  <c r="AR83" i="347"/>
  <c r="AS91" i="347"/>
  <c r="AB72" i="347"/>
  <c r="AE64" i="347"/>
  <c r="AB74" i="347"/>
  <c r="AB63" i="347"/>
  <c r="AB59" i="347"/>
  <c r="AT88" i="347"/>
  <c r="AU83" i="347"/>
  <c r="AU81" i="347"/>
  <c r="AB90" i="347"/>
  <c r="AE87" i="347"/>
  <c r="AB88" i="347"/>
  <c r="AE68" i="347"/>
  <c r="AE89" i="347"/>
  <c r="AE60" i="347"/>
  <c r="AE77" i="347"/>
  <c r="AB56" i="347"/>
  <c r="AB73" i="347"/>
  <c r="X108" i="339" l="1"/>
  <c r="AC73" i="347"/>
  <c r="AI77" i="347"/>
  <c r="AG60" i="347"/>
  <c r="AF60" i="347"/>
  <c r="AK89" i="347"/>
  <c r="AJ68" i="347"/>
  <c r="AK68" i="347"/>
  <c r="AF87" i="347"/>
  <c r="AH87" i="347"/>
  <c r="AC74" i="347"/>
  <c r="AK64" i="347"/>
  <c r="AC80" i="347"/>
  <c r="AI91" i="347"/>
  <c r="AC77" i="347"/>
  <c r="AJ80" i="347"/>
  <c r="AG79" i="348"/>
  <c r="AH79" i="348"/>
  <c r="AJ70" i="348"/>
  <c r="AH70" i="348"/>
  <c r="AF83" i="347"/>
  <c r="AI86" i="347"/>
  <c r="AJ86" i="347"/>
  <c r="AG65" i="347"/>
  <c r="AC66" i="347"/>
  <c r="AI81" i="347"/>
  <c r="AF85" i="347"/>
  <c r="AI85" i="347"/>
  <c r="AJ88" i="347"/>
  <c r="AI88" i="347"/>
  <c r="AG90" i="347"/>
  <c r="AJ78" i="347"/>
  <c r="AK78" i="347"/>
  <c r="AG79" i="347"/>
  <c r="AC86" i="347"/>
  <c r="AI58" i="347"/>
  <c r="AH73" i="347"/>
  <c r="AF73" i="347"/>
  <c r="AJ63" i="348"/>
  <c r="AG63" i="348"/>
  <c r="AF66" i="348"/>
  <c r="AK82" i="347"/>
  <c r="AJ82" i="347"/>
  <c r="AG66" i="347"/>
  <c r="AI66" i="347"/>
  <c r="AJ61" i="347"/>
  <c r="AG61" i="347"/>
  <c r="AJ75" i="347"/>
  <c r="AH67" i="347"/>
  <c r="AJ67" i="347"/>
  <c r="AF84" i="347"/>
  <c r="AJ84" i="347"/>
  <c r="AJ70" i="347"/>
  <c r="AF58" i="348"/>
  <c r="AI58" i="348"/>
  <c r="AI71" i="348"/>
  <c r="AK69" i="347"/>
  <c r="AJ69" i="347"/>
  <c r="AI57" i="347"/>
  <c r="AI59" i="347"/>
  <c r="AG59" i="347"/>
  <c r="AH63" i="347"/>
  <c r="AK74" i="347"/>
  <c r="AJ74" i="347"/>
  <c r="AG72" i="347"/>
  <c r="AJ72" i="347"/>
  <c r="AF56" i="347"/>
  <c r="AC69" i="347"/>
  <c r="AI71" i="347"/>
  <c r="AF71" i="347"/>
  <c r="AG62" i="347"/>
  <c r="AC57" i="347"/>
  <c r="AI76" i="347"/>
  <c r="AC62" i="347"/>
  <c r="AK59" i="348"/>
  <c r="AI75" i="348"/>
  <c r="AJ75" i="348"/>
  <c r="AJ65" i="348"/>
  <c r="AC73" i="348"/>
  <c r="AH88" i="348"/>
  <c r="AG88" i="348"/>
  <c r="AK61" i="348"/>
  <c r="AG61" i="348"/>
  <c r="AK73" i="348"/>
  <c r="AH83" i="348"/>
  <c r="AK83" i="348"/>
  <c r="AI68" i="348"/>
  <c r="AJ68" i="348"/>
  <c r="AG73" i="349"/>
  <c r="AJ73" i="349"/>
  <c r="AC72" i="349"/>
  <c r="AK61" i="349"/>
  <c r="AG71" i="349"/>
  <c r="AF71" i="349"/>
  <c r="AK57" i="349"/>
  <c r="AJ75" i="349"/>
  <c r="AG75" i="349"/>
  <c r="AF70" i="349"/>
  <c r="AK70" i="349"/>
  <c r="AG91" i="349"/>
  <c r="AC66" i="349"/>
  <c r="AI60" i="349"/>
  <c r="AJ81" i="349"/>
  <c r="AH81" i="349"/>
  <c r="AF69" i="350"/>
  <c r="AH69" i="350"/>
  <c r="AG57" i="350"/>
  <c r="AF61" i="350"/>
  <c r="AK61" i="350"/>
  <c r="AH65" i="350"/>
  <c r="AC81" i="350"/>
  <c r="AJ68" i="350"/>
  <c r="AC64" i="350"/>
  <c r="AK85" i="350"/>
  <c r="AK70" i="350"/>
  <c r="AI70" i="350"/>
  <c r="AG59" i="350"/>
  <c r="AH59" i="350"/>
  <c r="AG76" i="350"/>
  <c r="AC66" i="350"/>
  <c r="AJ89" i="351"/>
  <c r="AK70" i="351"/>
  <c r="AJ70" i="351"/>
  <c r="AJ80" i="351"/>
  <c r="AF91" i="351"/>
  <c r="AK91" i="351"/>
  <c r="AF61" i="351"/>
  <c r="AC80" i="351"/>
  <c r="AK79" i="351"/>
  <c r="AI79" i="351"/>
  <c r="AG69" i="351"/>
  <c r="AK67" i="351"/>
  <c r="AJ67" i="351"/>
  <c r="AJ63" i="351"/>
  <c r="AH63" i="351"/>
  <c r="AG85" i="351"/>
  <c r="AG89" i="352"/>
  <c r="AJ89" i="352"/>
  <c r="AH86" i="352"/>
  <c r="AI86" i="352"/>
  <c r="AI90" i="352"/>
  <c r="AH90" i="352"/>
  <c r="AG69" i="352"/>
  <c r="AC82" i="352"/>
  <c r="AG62" i="352"/>
  <c r="AK62" i="352"/>
  <c r="AH63" i="352"/>
  <c r="AI59" i="352"/>
  <c r="AH59" i="352"/>
  <c r="AJ60" i="352"/>
  <c r="AK85" i="352"/>
  <c r="AG85" i="352"/>
  <c r="AJ58" i="352"/>
  <c r="AJ76" i="353"/>
  <c r="AH76" i="353"/>
  <c r="AC76" i="353"/>
  <c r="AF71" i="353"/>
  <c r="AJ71" i="353"/>
  <c r="AJ82" i="353"/>
  <c r="AH62" i="353"/>
  <c r="AI62" i="353"/>
  <c r="AH67" i="353"/>
  <c r="AI70" i="353"/>
  <c r="AF70" i="353"/>
  <c r="AI59" i="353"/>
  <c r="AK74" i="353"/>
  <c r="AF74" i="353"/>
  <c r="AC59" i="353"/>
  <c r="AH61" i="354"/>
  <c r="AC63" i="354"/>
  <c r="AI76" i="354"/>
  <c r="AK76" i="354"/>
  <c r="AH66" i="354"/>
  <c r="AI80" i="354"/>
  <c r="AG80" i="354"/>
  <c r="AI63" i="354"/>
  <c r="AI91" i="354"/>
  <c r="AH91" i="354"/>
  <c r="AI79" i="354"/>
  <c r="AC66" i="354"/>
  <c r="AF84" i="354"/>
  <c r="AC70" i="354"/>
  <c r="AF76" i="355"/>
  <c r="AC90" i="355"/>
  <c r="AI57" i="355"/>
  <c r="AJ82" i="355"/>
  <c r="AI82" i="355"/>
  <c r="AI69" i="355"/>
  <c r="AH86" i="355"/>
  <c r="AK86" i="355"/>
  <c r="AH75" i="355"/>
  <c r="AC61" i="355"/>
  <c r="AF59" i="355"/>
  <c r="AF73" i="355"/>
  <c r="AG73" i="355"/>
  <c r="AG65" i="355"/>
  <c r="AH65" i="355"/>
  <c r="AJ83" i="355"/>
  <c r="AH68" i="355"/>
  <c r="AI68" i="355"/>
  <c r="AC61" i="356"/>
  <c r="AH82" i="356"/>
  <c r="AG75" i="356"/>
  <c r="AF75" i="356"/>
  <c r="AF91" i="356"/>
  <c r="AI58" i="356"/>
  <c r="AH58" i="356"/>
  <c r="AG63" i="356"/>
  <c r="AK61" i="356"/>
  <c r="AJ61" i="356"/>
  <c r="AF57" i="356"/>
  <c r="AC57" i="356"/>
  <c r="AH71" i="356"/>
  <c r="AG81" i="356"/>
  <c r="AI81" i="356"/>
  <c r="AK89" i="356"/>
  <c r="AC90" i="356"/>
  <c r="AH57" i="358"/>
  <c r="AI57" i="358"/>
  <c r="AJ58" i="358"/>
  <c r="AG58" i="358"/>
  <c r="AG78" i="358"/>
  <c r="AC65" i="358"/>
  <c r="AI67" i="357"/>
  <c r="AH76" i="358"/>
  <c r="AI76" i="358"/>
  <c r="AG80" i="358"/>
  <c r="AF74" i="358"/>
  <c r="AK74" i="358"/>
  <c r="AC85" i="358"/>
  <c r="AJ68" i="357"/>
  <c r="AK80" i="357"/>
  <c r="AI80" i="357"/>
  <c r="AI65" i="357"/>
  <c r="AJ60" i="358"/>
  <c r="AH60" i="358"/>
  <c r="AG63" i="357"/>
  <c r="AC73" i="357"/>
  <c r="AG72" i="358"/>
  <c r="AH72" i="358"/>
  <c r="AJ85" i="357"/>
  <c r="AH85" i="357"/>
  <c r="AK61" i="358"/>
  <c r="AH73" i="357"/>
  <c r="AK73" i="357"/>
  <c r="AC62" i="358"/>
  <c r="AH79" i="360"/>
  <c r="AK79" i="360"/>
  <c r="AJ78" i="360"/>
  <c r="AJ66" i="360"/>
  <c r="AG66" i="360"/>
  <c r="AF83" i="359"/>
  <c r="AJ83" i="359"/>
  <c r="AJ63" i="359"/>
  <c r="AC66" i="360"/>
  <c r="AK78" i="359"/>
  <c r="AF56" i="359"/>
  <c r="AK56" i="359"/>
  <c r="AG79" i="359"/>
  <c r="AH79" i="359"/>
  <c r="AK57" i="360"/>
  <c r="AH77" i="359"/>
  <c r="AK77" i="359"/>
  <c r="AH88" i="359"/>
  <c r="AK88" i="359"/>
  <c r="AG90" i="359"/>
  <c r="AH90" i="359"/>
  <c r="AI75" i="360"/>
  <c r="AC73" i="359"/>
  <c r="AI77" i="360"/>
  <c r="AC65" i="360"/>
  <c r="AG70" i="360"/>
  <c r="AI70" i="360"/>
  <c r="AJ84" i="360"/>
  <c r="AG84" i="360"/>
  <c r="AG89" i="360"/>
  <c r="AJ89" i="360"/>
  <c r="AF77" i="361"/>
  <c r="AH77" i="361"/>
  <c r="AI60" i="361"/>
  <c r="AG60" i="361"/>
  <c r="AI74" i="361"/>
  <c r="AF61" i="361"/>
  <c r="AI61" i="361"/>
  <c r="AJ84" i="361"/>
  <c r="AH84" i="361"/>
  <c r="AI88" i="361"/>
  <c r="AI82" i="361"/>
  <c r="AG82" i="361"/>
  <c r="AJ63" i="361"/>
  <c r="AI70" i="361"/>
  <c r="AH70" i="361"/>
  <c r="AC61" i="362"/>
  <c r="AI74" i="362"/>
  <c r="AG57" i="362"/>
  <c r="AI57" i="362"/>
  <c r="AF85" i="362"/>
  <c r="AK88" i="362"/>
  <c r="AF88" i="362"/>
  <c r="AC56" i="362"/>
  <c r="AG82" i="362"/>
  <c r="AF83" i="362"/>
  <c r="AI83" i="362"/>
  <c r="AJ91" i="362"/>
  <c r="AJ70" i="362"/>
  <c r="AI70" i="362"/>
  <c r="AK68" i="362"/>
  <c r="AJ68" i="362"/>
  <c r="AJ79" i="362"/>
  <c r="AC59" i="406"/>
  <c r="AK69" i="363"/>
  <c r="AI69" i="363"/>
  <c r="AF82" i="370"/>
  <c r="AG60" i="373"/>
  <c r="AH60" i="373"/>
  <c r="AJ76" i="379"/>
  <c r="AJ80" i="382"/>
  <c r="AK80" i="382"/>
  <c r="AI73" i="386"/>
  <c r="AJ59" i="389"/>
  <c r="AK59" i="389"/>
  <c r="AI89" i="391"/>
  <c r="AC66" i="390"/>
  <c r="AJ85" i="390"/>
  <c r="AH62" i="396"/>
  <c r="AF62" i="396"/>
  <c r="AF78" i="399"/>
  <c r="AG78" i="399"/>
  <c r="AF63" i="363"/>
  <c r="AG63" i="363"/>
  <c r="AH79" i="365"/>
  <c r="AG74" i="365"/>
  <c r="AH74" i="365"/>
  <c r="AH63" i="370"/>
  <c r="AF77" i="373"/>
  <c r="AG77" i="373"/>
  <c r="AF60" i="367"/>
  <c r="AF76" i="375"/>
  <c r="AG76" i="375"/>
  <c r="AH57" i="377"/>
  <c r="AC70" i="379"/>
  <c r="AF80" i="379"/>
  <c r="AK62" i="380"/>
  <c r="AI62" i="380"/>
  <c r="AJ58" i="382"/>
  <c r="AC70" i="388"/>
  <c r="AJ75" i="386"/>
  <c r="AK75" i="388"/>
  <c r="AI75" i="388"/>
  <c r="AF88" i="386"/>
  <c r="AG60" i="388"/>
  <c r="AH60" i="388"/>
  <c r="AH83" i="390"/>
  <c r="AF83" i="392"/>
  <c r="AG83" i="392"/>
  <c r="AG63" i="390"/>
  <c r="AH63" i="392"/>
  <c r="AF63" i="392"/>
  <c r="AF63" i="394"/>
  <c r="AJ72" i="395"/>
  <c r="AK72" i="395"/>
  <c r="AG66" i="395"/>
  <c r="AC77" i="396"/>
  <c r="AG90" i="396"/>
  <c r="AK69" i="397"/>
  <c r="AI69" i="397"/>
  <c r="AI83" i="398"/>
  <c r="AH60" i="400"/>
  <c r="AF60" i="400"/>
  <c r="AG77" i="402"/>
  <c r="AK90" i="401"/>
  <c r="AH90" i="401"/>
  <c r="AJ60" i="403"/>
  <c r="AH86" i="404"/>
  <c r="AF86" i="404"/>
  <c r="AJ85" i="404"/>
  <c r="AJ67" i="363"/>
  <c r="AK67" i="363"/>
  <c r="AI67" i="365"/>
  <c r="AC76" i="363"/>
  <c r="AG63" i="364"/>
  <c r="AK82" i="363"/>
  <c r="AI82" i="363"/>
  <c r="AH89" i="367"/>
  <c r="AF89" i="367"/>
  <c r="AG89" i="369"/>
  <c r="AH89" i="371"/>
  <c r="AF89" i="371"/>
  <c r="AG89" i="373"/>
  <c r="AK82" i="366"/>
  <c r="AH82" i="366"/>
  <c r="AJ78" i="368"/>
  <c r="AK74" i="370"/>
  <c r="AI74" i="370"/>
  <c r="AI87" i="375"/>
  <c r="AJ61" i="377"/>
  <c r="AK61" i="377"/>
  <c r="AI79" i="378"/>
  <c r="AK87" i="379"/>
  <c r="AH87" i="379"/>
  <c r="AK63" i="377"/>
  <c r="AI63" i="377"/>
  <c r="AJ63" i="379"/>
  <c r="AG68" i="379"/>
  <c r="AH68" i="379"/>
  <c r="AH74" i="381"/>
  <c r="AK82" i="380"/>
  <c r="AI82" i="380"/>
  <c r="AF59" i="380"/>
  <c r="AG73" i="381"/>
  <c r="AH73" i="381"/>
  <c r="AF85" i="382"/>
  <c r="AG59" i="384"/>
  <c r="AH59" i="384"/>
  <c r="AH81" i="385"/>
  <c r="AF81" i="387"/>
  <c r="AG81" i="387"/>
  <c r="AK78" i="389"/>
  <c r="AJ75" i="391"/>
  <c r="AK75" i="391"/>
  <c r="AI75" i="393"/>
  <c r="AC58" i="390"/>
  <c r="AG89" i="390"/>
  <c r="AH89" i="392"/>
  <c r="AF89" i="392"/>
  <c r="AJ90" i="389"/>
  <c r="AK76" i="392"/>
  <c r="AI76" i="392"/>
  <c r="AJ86" i="393"/>
  <c r="AJ62" i="397"/>
  <c r="AK62" i="397"/>
  <c r="AI60" i="396"/>
  <c r="AC65" i="396"/>
  <c r="AG70" i="401"/>
  <c r="AI70" i="401"/>
  <c r="AJ63" i="401"/>
  <c r="AH59" i="403"/>
  <c r="AF59" i="403"/>
  <c r="AG61" i="405"/>
  <c r="AC79" i="406"/>
  <c r="AK71" i="364"/>
  <c r="AI71" i="364"/>
  <c r="AH57" i="369"/>
  <c r="AH85" i="369"/>
  <c r="AF85" i="369"/>
  <c r="AG75" i="373"/>
  <c r="AK80" i="371"/>
  <c r="AI80" i="371"/>
  <c r="AI68" i="380"/>
  <c r="AK67" i="380"/>
  <c r="AI67" i="380"/>
  <c r="AG76" i="386"/>
  <c r="AH76" i="386"/>
  <c r="AF84" i="388"/>
  <c r="AF81" i="391"/>
  <c r="AG81" i="391"/>
  <c r="AG88" i="394"/>
  <c r="AH88" i="394"/>
  <c r="AJ84" i="398"/>
  <c r="AK56" i="403"/>
  <c r="AI56" i="403"/>
  <c r="AI61" i="364"/>
  <c r="AJ67" i="366"/>
  <c r="AG67" i="366"/>
  <c r="AJ58" i="365"/>
  <c r="AJ63" i="368"/>
  <c r="AK63" i="368"/>
  <c r="AI87" i="371"/>
  <c r="AJ87" i="373"/>
  <c r="AK87" i="373"/>
  <c r="AG61" i="366"/>
  <c r="AH79" i="371"/>
  <c r="AF79" i="371"/>
  <c r="AG77" i="374"/>
  <c r="AK70" i="370"/>
  <c r="AI70" i="370"/>
  <c r="AJ88" i="373"/>
  <c r="AJ75" i="376"/>
  <c r="AK75" i="376"/>
  <c r="AI73" i="379"/>
  <c r="AH85" i="375"/>
  <c r="AF85" i="375"/>
  <c r="AJ66" i="378"/>
  <c r="AC69" i="380"/>
  <c r="AH71" i="363"/>
  <c r="AF71" i="365"/>
  <c r="AG71" i="365"/>
  <c r="AG82" i="365"/>
  <c r="AC90" i="367"/>
  <c r="AJ78" i="370"/>
  <c r="AK74" i="372"/>
  <c r="AI74" i="372"/>
  <c r="AF89" i="376"/>
  <c r="AG89" i="376"/>
  <c r="AH89" i="378"/>
  <c r="AK88" i="375"/>
  <c r="AI88" i="375"/>
  <c r="AJ60" i="377"/>
  <c r="AJ88" i="380"/>
  <c r="AK88" i="380"/>
  <c r="AI60" i="382"/>
  <c r="AH80" i="383"/>
  <c r="AF80" i="383"/>
  <c r="AG86" i="385"/>
  <c r="AH86" i="385"/>
  <c r="AG83" i="391"/>
  <c r="AH83" i="393"/>
  <c r="AF83" i="393"/>
  <c r="AJ66" i="391"/>
  <c r="AK80" i="392"/>
  <c r="AI80" i="392"/>
  <c r="AI80" i="395"/>
  <c r="AH74" i="396"/>
  <c r="AF74" i="396"/>
  <c r="AJ77" i="397"/>
  <c r="AJ61" i="398"/>
  <c r="AG61" i="398"/>
  <c r="AJ68" i="398"/>
  <c r="AC58" i="402"/>
  <c r="AK57" i="402"/>
  <c r="AK87" i="402"/>
  <c r="AI87" i="402"/>
  <c r="AI59" i="405"/>
  <c r="AC64" i="405"/>
  <c r="AI87" i="407"/>
  <c r="AC70" i="407"/>
  <c r="AH57" i="364"/>
  <c r="AF73" i="371"/>
  <c r="AG73" i="371"/>
  <c r="AH75" i="374"/>
  <c r="AH57" i="370"/>
  <c r="AF57" i="370"/>
  <c r="AJ84" i="367"/>
  <c r="AC61" i="375"/>
  <c r="AH71" i="378"/>
  <c r="AG90" i="376"/>
  <c r="AH90" i="376"/>
  <c r="AI85" i="385"/>
  <c r="AC70" i="386"/>
  <c r="AI69" i="407"/>
  <c r="AK86" i="363"/>
  <c r="AI86" i="363"/>
  <c r="AI63" i="366"/>
  <c r="AJ73" i="369"/>
  <c r="AK73" i="369"/>
  <c r="AK75" i="369"/>
  <c r="AI75" i="369"/>
  <c r="AJ59" i="373"/>
  <c r="AG86" i="366"/>
  <c r="AI86" i="366"/>
  <c r="AH60" i="384"/>
  <c r="AH86" i="380"/>
  <c r="AF86" i="380"/>
  <c r="AK69" i="387"/>
  <c r="AI69" i="387"/>
  <c r="AF56" i="388"/>
  <c r="AK57" i="395"/>
  <c r="AI57" i="395"/>
  <c r="AJ88" i="395"/>
  <c r="AK89" i="396"/>
  <c r="AI89" i="396"/>
  <c r="AI64" i="401"/>
  <c r="AC65" i="401"/>
  <c r="AJ84" i="400"/>
  <c r="AF61" i="403"/>
  <c r="AG61" i="403"/>
  <c r="AF72" i="403"/>
  <c r="AG63" i="404"/>
  <c r="AH63" i="404"/>
  <c r="AJ60" i="406"/>
  <c r="AC70" i="364"/>
  <c r="AJ90" i="365"/>
  <c r="AK85" i="364"/>
  <c r="AI85" i="364"/>
  <c r="AK61" i="368"/>
  <c r="AI61" i="368"/>
  <c r="AJ77" i="370"/>
  <c r="AK79" i="373"/>
  <c r="AI79" i="373"/>
  <c r="AF68" i="371"/>
  <c r="AK85" i="377"/>
  <c r="AI85" i="377"/>
  <c r="AJ75" i="379"/>
  <c r="AG82" i="378"/>
  <c r="AH82" i="378"/>
  <c r="AK72" i="383"/>
  <c r="AI72" i="383"/>
  <c r="AF91" i="381"/>
  <c r="AG91" i="383"/>
  <c r="AH91" i="383"/>
  <c r="AH61" i="386"/>
  <c r="AF77" i="388"/>
  <c r="AG77" i="388"/>
  <c r="AJ90" i="385"/>
  <c r="AC70" i="390"/>
  <c r="AH91" i="394"/>
  <c r="AG74" i="391"/>
  <c r="AH74" i="391"/>
  <c r="AF58" i="400"/>
  <c r="AK58" i="400"/>
  <c r="AJ58" i="399"/>
  <c r="AC71" i="400"/>
  <c r="AF73" i="400"/>
  <c r="AF81" i="401"/>
  <c r="AH81" i="401"/>
  <c r="AH89" i="402"/>
  <c r="AK91" i="402"/>
  <c r="AI91" i="402"/>
  <c r="AF82" i="404"/>
  <c r="AG67" i="404"/>
  <c r="AH67" i="404"/>
  <c r="AJ73" i="405"/>
  <c r="AG88" i="364"/>
  <c r="AH88" i="364"/>
  <c r="AG79" i="366"/>
  <c r="AF81" i="368"/>
  <c r="AG81" i="368"/>
  <c r="AH81" i="370"/>
  <c r="AF81" i="372"/>
  <c r="AG81" i="372"/>
  <c r="AH81" i="374"/>
  <c r="AC86" i="369"/>
  <c r="AJ66" i="366"/>
  <c r="AK80" i="367"/>
  <c r="AI80" i="367"/>
  <c r="AJ84" i="371"/>
  <c r="AK90" i="374"/>
  <c r="AI90" i="374"/>
  <c r="AK74" i="376"/>
  <c r="AI74" i="376"/>
  <c r="AI56" i="382"/>
  <c r="AC73" i="380"/>
  <c r="AH88" i="381"/>
  <c r="AF88" i="381"/>
  <c r="AG60" i="383"/>
  <c r="AC88" i="385"/>
  <c r="AK79" i="386"/>
  <c r="AI79" i="386"/>
  <c r="AJ87" i="387"/>
  <c r="AK61" i="389"/>
  <c r="AI61" i="389"/>
  <c r="AF66" i="387"/>
  <c r="AG80" i="388"/>
  <c r="AH80" i="388"/>
  <c r="AF64" i="390"/>
  <c r="AF76" i="395"/>
  <c r="AG76" i="395"/>
  <c r="AK70" i="396"/>
  <c r="AI70" i="396"/>
  <c r="AF85" i="396"/>
  <c r="AJ82" i="400"/>
  <c r="AG82" i="400"/>
  <c r="AI74" i="399"/>
  <c r="AC73" i="399"/>
  <c r="AG62" i="401"/>
  <c r="AJ82" i="403"/>
  <c r="AK82" i="403"/>
  <c r="AI76" i="404"/>
  <c r="AC73" i="404"/>
  <c r="AH71" i="405"/>
  <c r="AG70" i="405"/>
  <c r="AH70" i="405"/>
  <c r="AJ88" i="407"/>
  <c r="AC90" i="364"/>
  <c r="AJ86" i="374"/>
  <c r="AJ83" i="377"/>
  <c r="AK83" i="377"/>
  <c r="AF64" i="382"/>
  <c r="AG64" i="382"/>
  <c r="AH85" i="392"/>
  <c r="AF85" i="392"/>
  <c r="AJ72" i="390"/>
  <c r="AK90" i="393"/>
  <c r="AI90" i="393"/>
  <c r="AF86" i="395"/>
  <c r="AJ65" i="398"/>
  <c r="AG65" i="398"/>
  <c r="AG69" i="400"/>
  <c r="AH69" i="400"/>
  <c r="AK61" i="402"/>
  <c r="AC65" i="404"/>
  <c r="AF62" i="405"/>
  <c r="AF90" i="406"/>
  <c r="AG90" i="406"/>
  <c r="AJ75" i="364"/>
  <c r="AC62" i="373"/>
  <c r="AF78" i="366"/>
  <c r="AJ72" i="380"/>
  <c r="AK72" i="380"/>
  <c r="AI82" i="383"/>
  <c r="AC76" i="365"/>
  <c r="AJ81" i="364"/>
  <c r="AF88" i="365"/>
  <c r="AG88" i="365"/>
  <c r="AI71" i="368"/>
  <c r="AJ71" i="370"/>
  <c r="AK71" i="370"/>
  <c r="AI71" i="372"/>
  <c r="AJ71" i="374"/>
  <c r="AK71" i="374"/>
  <c r="AC68" i="374"/>
  <c r="AJ91" i="366"/>
  <c r="AK91" i="368"/>
  <c r="AI91" i="368"/>
  <c r="AJ91" i="370"/>
  <c r="AK91" i="372"/>
  <c r="AI91" i="372"/>
  <c r="AJ66" i="368"/>
  <c r="AK80" i="369"/>
  <c r="AI80" i="369"/>
  <c r="AJ84" i="373"/>
  <c r="AC64" i="378"/>
  <c r="AJ81" i="377"/>
  <c r="AK81" i="379"/>
  <c r="AI81" i="379"/>
  <c r="AF84" i="379"/>
  <c r="AF56" i="384"/>
  <c r="AG56" i="384"/>
  <c r="AH68" i="381"/>
  <c r="AF68" i="381"/>
  <c r="AG64" i="383"/>
  <c r="AK77" i="381"/>
  <c r="AI77" i="381"/>
  <c r="AJ77" i="383"/>
  <c r="AJ91" i="384"/>
  <c r="AK91" i="384"/>
  <c r="AI91" i="386"/>
  <c r="AJ91" i="388"/>
  <c r="AK91" i="388"/>
  <c r="AH65" i="387"/>
  <c r="AF65" i="387"/>
  <c r="AG65" i="389"/>
  <c r="AK72" i="386"/>
  <c r="AI72" i="386"/>
  <c r="AF87" i="390"/>
  <c r="AG87" i="390"/>
  <c r="AH61" i="392"/>
  <c r="AF79" i="393"/>
  <c r="AG79" i="393"/>
  <c r="AC83" i="395"/>
  <c r="AJ58" i="395"/>
  <c r="AK67" i="395"/>
  <c r="AI67" i="395"/>
  <c r="AF66" i="400"/>
  <c r="AK66" i="400"/>
  <c r="AJ84" i="397"/>
  <c r="AC79" i="400"/>
  <c r="AJ68" i="400"/>
  <c r="AJ85" i="402"/>
  <c r="AK85" i="402"/>
  <c r="AI56" i="404"/>
  <c r="AC77" i="404"/>
  <c r="AJ62" i="404"/>
  <c r="AK72" i="406"/>
  <c r="AI72" i="406"/>
  <c r="AH91" i="376"/>
  <c r="AF91" i="376"/>
  <c r="AG71" i="379"/>
  <c r="AG83" i="339"/>
  <c r="AJ83" i="339"/>
  <c r="AG86" i="339"/>
  <c r="AK85" i="405"/>
  <c r="AI85" i="405"/>
  <c r="AK85" i="407"/>
  <c r="AI85" i="407"/>
  <c r="AK86" i="373"/>
  <c r="AC64" i="371"/>
  <c r="AC81" i="384"/>
  <c r="AK90" i="388"/>
  <c r="AC74" i="387"/>
  <c r="AC75" i="392"/>
  <c r="AK67" i="398"/>
  <c r="AJ67" i="398"/>
  <c r="AJ73" i="401"/>
  <c r="AH68" i="405"/>
  <c r="AF68" i="405"/>
  <c r="AH60" i="407"/>
  <c r="AC63" i="365"/>
  <c r="AC84" i="375"/>
  <c r="AG76" i="374"/>
  <c r="AH73" i="375"/>
  <c r="AF73" i="375"/>
  <c r="AK76" i="376"/>
  <c r="AC75" i="375"/>
  <c r="AI58" i="386"/>
  <c r="AJ58" i="386"/>
  <c r="AG73" i="385"/>
  <c r="AC85" i="386"/>
  <c r="AC58" i="389"/>
  <c r="AH90" i="392"/>
  <c r="AF90" i="392"/>
  <c r="AI87" i="389"/>
  <c r="AC79" i="392"/>
  <c r="AI90" i="395"/>
  <c r="AF90" i="395"/>
  <c r="AF77" i="395"/>
  <c r="AJ82" i="395"/>
  <c r="AF82" i="395"/>
  <c r="AJ79" i="395"/>
  <c r="AH87" i="396"/>
  <c r="AJ87" i="396"/>
  <c r="AF68" i="399"/>
  <c r="AC83" i="397"/>
  <c r="AJ84" i="399"/>
  <c r="AC66" i="401"/>
  <c r="AH62" i="403"/>
  <c r="AF62" i="403"/>
  <c r="AK56" i="405"/>
  <c r="AC81" i="363"/>
  <c r="AK74" i="364"/>
  <c r="AC87" i="363"/>
  <c r="AI82" i="373"/>
  <c r="AJ82" i="373"/>
  <c r="AC65" i="370"/>
  <c r="AC86" i="370"/>
  <c r="AH64" i="376"/>
  <c r="AF64" i="376"/>
  <c r="AC84" i="377"/>
  <c r="AH90" i="384"/>
  <c r="AJ90" i="384"/>
  <c r="AC67" i="387"/>
  <c r="AK56" i="389"/>
  <c r="AC85" i="389"/>
  <c r="AI56" i="391"/>
  <c r="AJ56" i="391"/>
  <c r="AC82" i="389"/>
  <c r="AI67" i="397"/>
  <c r="AJ67" i="397"/>
  <c r="AG57" i="399"/>
  <c r="AC64" i="400"/>
  <c r="AC61" i="406"/>
  <c r="AK68" i="366"/>
  <c r="AC56" i="364"/>
  <c r="AC83" i="378"/>
  <c r="AH82" i="388"/>
  <c r="AF82" i="388"/>
  <c r="AH64" i="391"/>
  <c r="AF64" i="391"/>
  <c r="AG60" i="393"/>
  <c r="AH66" i="398"/>
  <c r="AK66" i="398"/>
  <c r="AJ64" i="394"/>
  <c r="AC56" i="398"/>
  <c r="AI74" i="402"/>
  <c r="AC56" i="366"/>
  <c r="AC79" i="374"/>
  <c r="AI87" i="366"/>
  <c r="AC61" i="372"/>
  <c r="AI74" i="377"/>
  <c r="AJ74" i="377"/>
  <c r="AI91" i="380"/>
  <c r="AJ91" i="380"/>
  <c r="AH87" i="365"/>
  <c r="AJ87" i="365"/>
  <c r="AK64" i="368"/>
  <c r="AC62" i="370"/>
  <c r="AG65" i="375"/>
  <c r="AC65" i="377"/>
  <c r="AK78" i="379"/>
  <c r="AI89" i="379"/>
  <c r="AF89" i="379"/>
  <c r="AC76" i="382"/>
  <c r="AH88" i="387"/>
  <c r="AF88" i="387"/>
  <c r="AG60" i="389"/>
  <c r="AH91" i="389"/>
  <c r="AJ91" i="389"/>
  <c r="AC82" i="391"/>
  <c r="AC61" i="397"/>
  <c r="AC89" i="399"/>
  <c r="AC75" i="405"/>
  <c r="AJ89" i="405"/>
  <c r="AI81" i="406"/>
  <c r="AJ81" i="406"/>
  <c r="AC85" i="374"/>
  <c r="AC83" i="379"/>
  <c r="AK86" i="384"/>
  <c r="AC89" i="382"/>
  <c r="AI82" i="407"/>
  <c r="AJ82" i="407"/>
  <c r="AC70" i="365"/>
  <c r="AC85" i="373"/>
  <c r="AK89" i="383"/>
  <c r="AC58" i="380"/>
  <c r="AC70" i="397"/>
  <c r="AG59" i="397"/>
  <c r="AC67" i="399"/>
  <c r="AH83" i="404"/>
  <c r="AK83" i="404"/>
  <c r="AG87" i="404"/>
  <c r="AI84" i="363"/>
  <c r="AJ84" i="363"/>
  <c r="AH84" i="368"/>
  <c r="AF84" i="368"/>
  <c r="AC80" i="373"/>
  <c r="AH71" i="381"/>
  <c r="AF71" i="381"/>
  <c r="AG91" i="382"/>
  <c r="AC71" i="380"/>
  <c r="AC61" i="388"/>
  <c r="AJ80" i="389"/>
  <c r="AH68" i="389"/>
  <c r="AF68" i="389"/>
  <c r="AK68" i="391"/>
  <c r="AC58" i="391"/>
  <c r="AF58" i="394"/>
  <c r="AC74" i="400"/>
  <c r="AF69" i="399"/>
  <c r="AI84" i="401"/>
  <c r="AK84" i="401"/>
  <c r="AC83" i="402"/>
  <c r="AJ86" i="405"/>
  <c r="AI56" i="365"/>
  <c r="AJ56" i="365"/>
  <c r="AJ80" i="366"/>
  <c r="AI91" i="365"/>
  <c r="AK91" i="365"/>
  <c r="AC67" i="372"/>
  <c r="AK88" i="366"/>
  <c r="AI60" i="368"/>
  <c r="AJ60" i="368"/>
  <c r="AK56" i="370"/>
  <c r="AI88" i="374"/>
  <c r="AJ88" i="374"/>
  <c r="AC80" i="375"/>
  <c r="AG88" i="376"/>
  <c r="AH60" i="378"/>
  <c r="AF60" i="378"/>
  <c r="AJ63" i="375"/>
  <c r="AC68" i="384"/>
  <c r="AG57" i="382"/>
  <c r="AH57" i="384"/>
  <c r="AF57" i="384"/>
  <c r="AH76" i="387"/>
  <c r="AF76" i="387"/>
  <c r="AG86" i="388"/>
  <c r="AC63" i="388"/>
  <c r="AH84" i="391"/>
  <c r="AF84" i="391"/>
  <c r="AH74" i="398"/>
  <c r="AK74" i="398"/>
  <c r="AH56" i="399"/>
  <c r="AG56" i="399"/>
  <c r="AC80" i="398"/>
  <c r="AG75" i="400"/>
  <c r="AH67" i="402"/>
  <c r="AJ67" i="402"/>
  <c r="AK76" i="403"/>
  <c r="AI76" i="403"/>
  <c r="AH60" i="405"/>
  <c r="AF60" i="405"/>
  <c r="AC75" i="365"/>
  <c r="AG70" i="367"/>
  <c r="AH76" i="372"/>
  <c r="AF76" i="372"/>
  <c r="AK83" i="375"/>
  <c r="AI86" i="375"/>
  <c r="AJ86" i="375"/>
  <c r="AI67" i="381"/>
  <c r="AJ67" i="381"/>
  <c r="AC59" i="392"/>
  <c r="AC76" i="397"/>
  <c r="AI65" i="399"/>
  <c r="AC84" i="404"/>
  <c r="AJ83" i="405"/>
  <c r="AH71" i="406"/>
  <c r="AF71" i="406"/>
  <c r="AK90" i="371"/>
  <c r="AI78" i="373"/>
  <c r="AJ78" i="373"/>
  <c r="AC66" i="383"/>
  <c r="AG88" i="363"/>
  <c r="AH60" i="365"/>
  <c r="AF60" i="365"/>
  <c r="AC69" i="371"/>
  <c r="AK88" i="368"/>
  <c r="AI60" i="370"/>
  <c r="AJ60" i="370"/>
  <c r="AK56" i="372"/>
  <c r="AH83" i="366"/>
  <c r="AJ83" i="366"/>
  <c r="AC83" i="372"/>
  <c r="AI90" i="377"/>
  <c r="AJ90" i="377"/>
  <c r="AC72" i="379"/>
  <c r="AK87" i="380"/>
  <c r="AI61" i="382"/>
  <c r="AJ61" i="382"/>
  <c r="AK79" i="383"/>
  <c r="AC87" i="384"/>
  <c r="AC87" i="383"/>
  <c r="AI90" i="386"/>
  <c r="AJ90" i="386"/>
  <c r="AC89" i="388"/>
  <c r="AC63" i="393"/>
  <c r="AG78" i="390"/>
  <c r="AH74" i="392"/>
  <c r="AF74" i="392"/>
  <c r="AI78" i="398"/>
  <c r="AG78" i="398"/>
  <c r="AK69" i="396"/>
  <c r="AC72" i="401"/>
  <c r="AI63" i="398"/>
  <c r="AG77" i="399"/>
  <c r="AI77" i="399"/>
  <c r="AH84" i="402"/>
  <c r="AF84" i="402"/>
  <c r="AC62" i="406"/>
  <c r="AH66" i="364"/>
  <c r="AF66" i="364"/>
  <c r="AG64" i="366"/>
  <c r="AH88" i="370"/>
  <c r="AF88" i="370"/>
  <c r="AG72" i="374"/>
  <c r="AH84" i="376"/>
  <c r="AF84" i="376"/>
  <c r="AH82" i="348"/>
  <c r="AK82" i="348"/>
  <c r="AH80" i="348"/>
  <c r="AC68" i="348"/>
  <c r="AH84" i="348"/>
  <c r="AH62" i="348"/>
  <c r="AF62" i="348"/>
  <c r="AJ85" i="348"/>
  <c r="AK89" i="348"/>
  <c r="AI89" i="348"/>
  <c r="AF90" i="348"/>
  <c r="AH90" i="348"/>
  <c r="AI60" i="348"/>
  <c r="AC59" i="349"/>
  <c r="AH80" i="349"/>
  <c r="AK65" i="349"/>
  <c r="AG65" i="349"/>
  <c r="AH82" i="349"/>
  <c r="AG82" i="349"/>
  <c r="AH68" i="349"/>
  <c r="AG72" i="349"/>
  <c r="AI72" i="349"/>
  <c r="AJ86" i="349"/>
  <c r="AI86" i="349"/>
  <c r="AG84" i="349"/>
  <c r="AJ84" i="349"/>
  <c r="AG76" i="349"/>
  <c r="AK76" i="349"/>
  <c r="AJ88" i="350"/>
  <c r="AF88" i="350"/>
  <c r="AK84" i="350"/>
  <c r="AF84" i="350"/>
  <c r="AF56" i="350"/>
  <c r="AJ56" i="350"/>
  <c r="AH91" i="350"/>
  <c r="AK62" i="350"/>
  <c r="AF62" i="350"/>
  <c r="AK83" i="350"/>
  <c r="AH83" i="350"/>
  <c r="AG72" i="350"/>
  <c r="AK72" i="350"/>
  <c r="AJ64" i="350"/>
  <c r="AC70" i="350"/>
  <c r="AG82" i="350"/>
  <c r="AC74" i="351"/>
  <c r="AK71" i="351"/>
  <c r="AK84" i="351"/>
  <c r="AJ84" i="351"/>
  <c r="AF64" i="351"/>
  <c r="AC71" i="351"/>
  <c r="AJ75" i="351"/>
  <c r="AC64" i="351"/>
  <c r="AF57" i="351"/>
  <c r="AF60" i="351"/>
  <c r="AH60" i="351"/>
  <c r="AJ83" i="351"/>
  <c r="AK83" i="351"/>
  <c r="AJ66" i="351"/>
  <c r="AG58" i="351"/>
  <c r="AJ58" i="351"/>
  <c r="AF56" i="352"/>
  <c r="AJ56" i="352"/>
  <c r="AF77" i="352"/>
  <c r="AK64" i="352"/>
  <c r="AI64" i="352"/>
  <c r="AH70" i="352"/>
  <c r="AC86" i="352"/>
  <c r="AK65" i="352"/>
  <c r="AH80" i="352"/>
  <c r="AF80" i="352"/>
  <c r="AK72" i="352"/>
  <c r="AF72" i="352"/>
  <c r="AK66" i="352"/>
  <c r="AF66" i="352"/>
  <c r="AH68" i="353"/>
  <c r="AI68" i="353"/>
  <c r="AC56" i="353"/>
  <c r="AG85" i="353"/>
  <c r="AF81" i="353"/>
  <c r="AJ81" i="353"/>
  <c r="AF91" i="353"/>
  <c r="AJ91" i="353"/>
  <c r="AK80" i="353"/>
  <c r="AC78" i="353"/>
  <c r="AK86" i="353"/>
  <c r="AI79" i="353"/>
  <c r="AJ79" i="353"/>
  <c r="AF78" i="353"/>
  <c r="AJ78" i="353"/>
  <c r="AC58" i="354"/>
  <c r="AI82" i="354"/>
  <c r="AC69" i="354"/>
  <c r="AH86" i="354"/>
  <c r="AC87" i="354"/>
  <c r="AJ58" i="354"/>
  <c r="AG71" i="354"/>
  <c r="AH71" i="354"/>
  <c r="AG64" i="354"/>
  <c r="AC80" i="354"/>
  <c r="AJ83" i="354"/>
  <c r="AI73" i="354"/>
  <c r="AG73" i="354"/>
  <c r="AJ64" i="355"/>
  <c r="AH64" i="355"/>
  <c r="AG79" i="355"/>
  <c r="AC70" i="355"/>
  <c r="AI90" i="355"/>
  <c r="AJ71" i="355"/>
  <c r="AK71" i="355"/>
  <c r="AJ80" i="355"/>
  <c r="AK56" i="355"/>
  <c r="AF56" i="355"/>
  <c r="AC91" i="355"/>
  <c r="AG63" i="355"/>
  <c r="AH63" i="355"/>
  <c r="AK58" i="355"/>
  <c r="AC73" i="355"/>
  <c r="AI62" i="355"/>
  <c r="AC59" i="356"/>
  <c r="AF60" i="356"/>
  <c r="AI87" i="356"/>
  <c r="AK87" i="356"/>
  <c r="AJ73" i="356"/>
  <c r="AJ62" i="356"/>
  <c r="AG62" i="356"/>
  <c r="AC74" i="356"/>
  <c r="AK85" i="356"/>
  <c r="AC64" i="356"/>
  <c r="AI88" i="356"/>
  <c r="AF77" i="356"/>
  <c r="AJ77" i="356"/>
  <c r="AH68" i="356"/>
  <c r="AI78" i="356"/>
  <c r="AG78" i="356"/>
  <c r="AK79" i="356"/>
  <c r="AC87" i="358"/>
  <c r="AH77" i="357"/>
  <c r="AJ76" i="357"/>
  <c r="AK76" i="357"/>
  <c r="AF60" i="357"/>
  <c r="AG57" i="357"/>
  <c r="AJ57" i="357"/>
  <c r="AK86" i="358"/>
  <c r="AJ87" i="358"/>
  <c r="AK87" i="358"/>
  <c r="AI74" i="357"/>
  <c r="AC77" i="357"/>
  <c r="AJ71" i="358"/>
  <c r="AI75" i="357"/>
  <c r="AG75" i="357"/>
  <c r="AH68" i="358"/>
  <c r="AC60" i="358"/>
  <c r="AK65" i="358"/>
  <c r="AC71" i="358"/>
  <c r="AG79" i="358"/>
  <c r="AF88" i="357"/>
  <c r="AG88" i="357"/>
  <c r="AJ59" i="357"/>
  <c r="AI66" i="358"/>
  <c r="AG66" i="358"/>
  <c r="AI84" i="357"/>
  <c r="AG63" i="358"/>
  <c r="AK63" i="358"/>
  <c r="AF70" i="358"/>
  <c r="AC64" i="358"/>
  <c r="AC91" i="358"/>
  <c r="AG58" i="357"/>
  <c r="AC87" i="357"/>
  <c r="AF91" i="357"/>
  <c r="AH64" i="360"/>
  <c r="AF64" i="360"/>
  <c r="AG85" i="359"/>
  <c r="AC68" i="360"/>
  <c r="AJ86" i="360"/>
  <c r="AC67" i="360"/>
  <c r="AF62" i="360"/>
  <c r="AC57" i="360"/>
  <c r="AG67" i="360"/>
  <c r="AC85" i="360"/>
  <c r="AJ89" i="359"/>
  <c r="AI91" i="359"/>
  <c r="AF91" i="359"/>
  <c r="AF85" i="360"/>
  <c r="AG85" i="360"/>
  <c r="AK84" i="359"/>
  <c r="AJ74" i="359"/>
  <c r="AI74" i="359"/>
  <c r="AC58" i="360"/>
  <c r="AI69" i="360"/>
  <c r="AF61" i="359"/>
  <c r="AK61" i="359"/>
  <c r="AI75" i="359"/>
  <c r="AF90" i="360"/>
  <c r="AK90" i="360"/>
  <c r="AH72" i="360"/>
  <c r="AC66" i="359"/>
  <c r="AC58" i="359"/>
  <c r="AH76" i="360"/>
  <c r="AJ62" i="361"/>
  <c r="AG62" i="361"/>
  <c r="AJ57" i="361"/>
  <c r="AK57" i="361"/>
  <c r="AK69" i="361"/>
  <c r="AC77" i="361"/>
  <c r="AC70" i="361"/>
  <c r="AK56" i="361"/>
  <c r="AH66" i="361"/>
  <c r="AJ66" i="361"/>
  <c r="AJ58" i="361"/>
  <c r="AK58" i="361"/>
  <c r="AI87" i="362"/>
  <c r="AF87" i="362"/>
  <c r="AF59" i="362"/>
  <c r="AH64" i="362"/>
  <c r="AK64" i="362"/>
  <c r="AK61" i="362"/>
  <c r="AK84" i="362"/>
  <c r="AJ84" i="362"/>
  <c r="AI86" i="362"/>
  <c r="AJ86" i="362"/>
  <c r="AH58" i="362"/>
  <c r="AI77" i="362"/>
  <c r="AF77" i="362"/>
  <c r="AI56" i="362"/>
  <c r="AC75" i="362"/>
  <c r="AK69" i="362"/>
  <c r="AF69" i="362"/>
  <c r="AG59" i="406"/>
  <c r="AH85" i="406"/>
  <c r="AF85" i="406"/>
  <c r="AI75" i="407"/>
  <c r="AC82" i="370"/>
  <c r="AK70" i="377"/>
  <c r="AC76" i="379"/>
  <c r="AC89" i="391"/>
  <c r="AG66" i="390"/>
  <c r="AI70" i="394"/>
  <c r="AJ70" i="394"/>
  <c r="AK89" i="398"/>
  <c r="AF89" i="398"/>
  <c r="AG59" i="402"/>
  <c r="AI64" i="407"/>
  <c r="AF64" i="407"/>
  <c r="AC74" i="365"/>
  <c r="AC76" i="375"/>
  <c r="AK60" i="376"/>
  <c r="AI70" i="379"/>
  <c r="AJ70" i="379"/>
  <c r="AC58" i="382"/>
  <c r="AG74" i="386"/>
  <c r="AH70" i="388"/>
  <c r="AF70" i="388"/>
  <c r="AC60" i="388"/>
  <c r="AH82" i="392"/>
  <c r="AF82" i="392"/>
  <c r="AC72" i="395"/>
  <c r="AK77" i="396"/>
  <c r="AI90" i="398"/>
  <c r="AK90" i="398"/>
  <c r="AC83" i="398"/>
  <c r="AC60" i="403"/>
  <c r="AC67" i="365"/>
  <c r="AG76" i="363"/>
  <c r="AH86" i="364"/>
  <c r="AF86" i="364"/>
  <c r="AH84" i="370"/>
  <c r="AF84" i="370"/>
  <c r="AG90" i="373"/>
  <c r="AC89" i="369"/>
  <c r="AC78" i="368"/>
  <c r="AC79" i="378"/>
  <c r="AK80" i="376"/>
  <c r="AC63" i="377"/>
  <c r="AC82" i="380"/>
  <c r="AC59" i="384"/>
  <c r="AH72" i="389"/>
  <c r="AF72" i="389"/>
  <c r="AI58" i="390"/>
  <c r="AJ58" i="390"/>
  <c r="AK68" i="393"/>
  <c r="AC89" i="390"/>
  <c r="AC86" i="393"/>
  <c r="AH65" i="396"/>
  <c r="AF65" i="396"/>
  <c r="AI85" i="397"/>
  <c r="AK85" i="398"/>
  <c r="AJ85" i="398"/>
  <c r="AJ70" i="402"/>
  <c r="AC63" i="401"/>
  <c r="AH79" i="406"/>
  <c r="AF79" i="406"/>
  <c r="AH72" i="407"/>
  <c r="AH78" i="407"/>
  <c r="AJ78" i="407"/>
  <c r="AH56" i="374"/>
  <c r="AF56" i="374"/>
  <c r="AC68" i="380"/>
  <c r="AK66" i="388"/>
  <c r="AC76" i="386"/>
  <c r="AH82" i="390"/>
  <c r="AF82" i="390"/>
  <c r="AG78" i="392"/>
  <c r="AI64" i="399"/>
  <c r="AK64" i="399"/>
  <c r="AC61" i="364"/>
  <c r="AC87" i="371"/>
  <c r="AC77" i="374"/>
  <c r="AC73" i="379"/>
  <c r="AH69" i="380"/>
  <c r="AF69" i="380"/>
  <c r="AH80" i="363"/>
  <c r="AF80" i="363"/>
  <c r="AK90" i="367"/>
  <c r="AI84" i="372"/>
  <c r="AJ84" i="372"/>
  <c r="AI57" i="375"/>
  <c r="AK57" i="375"/>
  <c r="AI62" i="379"/>
  <c r="AJ62" i="379"/>
  <c r="AC88" i="380"/>
  <c r="AH62" i="388"/>
  <c r="AF62" i="388"/>
  <c r="AG83" i="389"/>
  <c r="AC83" i="391"/>
  <c r="AC80" i="395"/>
  <c r="AC68" i="398"/>
  <c r="AF58" i="402"/>
  <c r="AC87" i="402"/>
  <c r="AJ79" i="403"/>
  <c r="AI64" i="405"/>
  <c r="AJ64" i="405"/>
  <c r="AK89" i="406"/>
  <c r="AC87" i="407"/>
  <c r="AJ70" i="407"/>
  <c r="AC73" i="371"/>
  <c r="AG73" i="366"/>
  <c r="AC57" i="370"/>
  <c r="AG61" i="375"/>
  <c r="AC71" i="378"/>
  <c r="AK65" i="380"/>
  <c r="AC85" i="385"/>
  <c r="AG70" i="386"/>
  <c r="AK62" i="407"/>
  <c r="AH62" i="407"/>
  <c r="AC73" i="369"/>
  <c r="AG82" i="369"/>
  <c r="AC59" i="373"/>
  <c r="AH67" i="383"/>
  <c r="AF67" i="383"/>
  <c r="AK68" i="387"/>
  <c r="AC69" i="387"/>
  <c r="AH57" i="396"/>
  <c r="AF57" i="396"/>
  <c r="AI65" i="401"/>
  <c r="AH65" i="401"/>
  <c r="AC72" i="403"/>
  <c r="AG58" i="407"/>
  <c r="AF58" i="407"/>
  <c r="AG70" i="364"/>
  <c r="AC85" i="364"/>
  <c r="AG72" i="368"/>
  <c r="AH80" i="372"/>
  <c r="AF80" i="372"/>
  <c r="AC68" i="371"/>
  <c r="AI83" i="380"/>
  <c r="AJ83" i="380"/>
  <c r="AK71" i="383"/>
  <c r="AC72" i="383"/>
  <c r="AC77" i="388"/>
  <c r="AG84" i="387"/>
  <c r="AI70" i="390"/>
  <c r="AJ70" i="390"/>
  <c r="AI74" i="394"/>
  <c r="AF74" i="394"/>
  <c r="AI68" i="394"/>
  <c r="AC58" i="400"/>
  <c r="AI71" i="398"/>
  <c r="AI71" i="400"/>
  <c r="AF71" i="400"/>
  <c r="AC89" i="402"/>
  <c r="AC73" i="405"/>
  <c r="AC81" i="370"/>
  <c r="AH76" i="368"/>
  <c r="AF76" i="368"/>
  <c r="AG86" i="369"/>
  <c r="AH80" i="374"/>
  <c r="AF80" i="374"/>
  <c r="AC90" i="374"/>
  <c r="AG76" i="378"/>
  <c r="AH86" i="379"/>
  <c r="AF86" i="379"/>
  <c r="AH73" i="380"/>
  <c r="AF73" i="380"/>
  <c r="AG85" i="381"/>
  <c r="AH59" i="383"/>
  <c r="AF59" i="383"/>
  <c r="AG73" i="384"/>
  <c r="AC60" i="383"/>
  <c r="AG88" i="385"/>
  <c r="AH60" i="387"/>
  <c r="AF60" i="387"/>
  <c r="AI61" i="385"/>
  <c r="AC87" i="387"/>
  <c r="AC64" i="390"/>
  <c r="AK65" i="395"/>
  <c r="AK72" i="394"/>
  <c r="AH72" i="394"/>
  <c r="AI75" i="399"/>
  <c r="AH75" i="399"/>
  <c r="AK73" i="399"/>
  <c r="AH73" i="399"/>
  <c r="AK85" i="400"/>
  <c r="AC62" i="401"/>
  <c r="AH73" i="404"/>
  <c r="AF73" i="404"/>
  <c r="AH63" i="406"/>
  <c r="AF63" i="406"/>
  <c r="AK90" i="364"/>
  <c r="AH57" i="366"/>
  <c r="AJ57" i="366"/>
  <c r="AI72" i="376"/>
  <c r="AJ72" i="376"/>
  <c r="AH89" i="381"/>
  <c r="AF89" i="381"/>
  <c r="AF72" i="385"/>
  <c r="AK69" i="385"/>
  <c r="AF69" i="385"/>
  <c r="AC86" i="395"/>
  <c r="AG81" i="398"/>
  <c r="AC69" i="400"/>
  <c r="AK74" i="403"/>
  <c r="AI65" i="404"/>
  <c r="AJ65" i="404"/>
  <c r="AC75" i="364"/>
  <c r="AG66" i="371"/>
  <c r="AH62" i="373"/>
  <c r="AF62" i="373"/>
  <c r="AK84" i="378"/>
  <c r="AC72" i="380"/>
  <c r="AK76" i="365"/>
  <c r="AC81" i="364"/>
  <c r="AG60" i="366"/>
  <c r="AC71" i="368"/>
  <c r="AI62" i="369"/>
  <c r="AJ62" i="369"/>
  <c r="AK58" i="371"/>
  <c r="AI68" i="374"/>
  <c r="AJ68" i="374"/>
  <c r="AC91" i="370"/>
  <c r="AJ91" i="374"/>
  <c r="AC66" i="368"/>
  <c r="AH64" i="378"/>
  <c r="AF64" i="378"/>
  <c r="AC56" i="384"/>
  <c r="AG77" i="380"/>
  <c r="AH77" i="382"/>
  <c r="AF77" i="382"/>
  <c r="AG77" i="384"/>
  <c r="AC64" i="383"/>
  <c r="AC91" i="386"/>
  <c r="AK82" i="386"/>
  <c r="AH65" i="385"/>
  <c r="AJ65" i="385"/>
  <c r="AC72" i="386"/>
  <c r="AH79" i="389"/>
  <c r="AC61" i="392"/>
  <c r="AK76" i="391"/>
  <c r="AI86" i="392"/>
  <c r="AJ86" i="392"/>
  <c r="AG66" i="394"/>
  <c r="AI83" i="395"/>
  <c r="AF83" i="395"/>
  <c r="AK69" i="395"/>
  <c r="AC58" i="395"/>
  <c r="AK71" i="397"/>
  <c r="AC66" i="400"/>
  <c r="AG61" i="399"/>
  <c r="AI79" i="400"/>
  <c r="AF79" i="400"/>
  <c r="AK83" i="401"/>
  <c r="AF83" i="401"/>
  <c r="AH77" i="404"/>
  <c r="AF77" i="404"/>
  <c r="AH64" i="365"/>
  <c r="AF64" i="365"/>
  <c r="AG90" i="369"/>
  <c r="AH74" i="373"/>
  <c r="AF74" i="373"/>
  <c r="AK68" i="339"/>
  <c r="AJ68" i="339"/>
  <c r="AH70" i="406"/>
  <c r="AG73" i="406"/>
  <c r="AH73" i="406"/>
  <c r="AG59" i="407"/>
  <c r="AK91" i="363"/>
  <c r="AI91" i="363"/>
  <c r="AJ72" i="367"/>
  <c r="AK78" i="372"/>
  <c r="AI78" i="372"/>
  <c r="AF90" i="381"/>
  <c r="AG90" i="381"/>
  <c r="AF81" i="382"/>
  <c r="AF57" i="386"/>
  <c r="AG57" i="386"/>
  <c r="AH73" i="388"/>
  <c r="AG78" i="385"/>
  <c r="AH78" i="385"/>
  <c r="AK89" i="389"/>
  <c r="AF65" i="392"/>
  <c r="AG65" i="392"/>
  <c r="AG57" i="391"/>
  <c r="AK86" i="389"/>
  <c r="AH86" i="389"/>
  <c r="AJ82" i="393"/>
  <c r="AH78" i="396"/>
  <c r="AF78" i="396"/>
  <c r="AI70" i="399"/>
  <c r="AH67" i="403"/>
  <c r="AF67" i="403"/>
  <c r="AJ79" i="363"/>
  <c r="AK79" i="363"/>
  <c r="AF84" i="365"/>
  <c r="AK84" i="365"/>
  <c r="AH77" i="369"/>
  <c r="AF63" i="374"/>
  <c r="AG63" i="374"/>
  <c r="AJ76" i="367"/>
  <c r="AJ85" i="376"/>
  <c r="AK85" i="376"/>
  <c r="AI57" i="379"/>
  <c r="AC86" i="377"/>
  <c r="AG60" i="381"/>
  <c r="AH70" i="384"/>
  <c r="AF70" i="384"/>
  <c r="AH59" i="386"/>
  <c r="AF59" i="386"/>
  <c r="AG73" i="387"/>
  <c r="AH85" i="388"/>
  <c r="AF85" i="388"/>
  <c r="AJ66" i="385"/>
  <c r="AK76" i="388"/>
  <c r="AI76" i="388"/>
  <c r="AI69" i="390"/>
  <c r="AJ69" i="392"/>
  <c r="AK69" i="392"/>
  <c r="AH79" i="390"/>
  <c r="AF79" i="390"/>
  <c r="AG87" i="391"/>
  <c r="AH61" i="393"/>
  <c r="AF61" i="393"/>
  <c r="AJ56" i="392"/>
  <c r="AC56" i="395"/>
  <c r="AF56" i="396"/>
  <c r="AG56" i="396"/>
  <c r="AK82" i="396"/>
  <c r="AI82" i="396"/>
  <c r="AF71" i="396"/>
  <c r="AF76" i="401"/>
  <c r="AI76" i="401"/>
  <c r="AK91" i="398"/>
  <c r="AH76" i="400"/>
  <c r="AF76" i="400"/>
  <c r="AG64" i="402"/>
  <c r="AI64" i="402"/>
  <c r="AH73" i="403"/>
  <c r="AH82" i="405"/>
  <c r="AJ82" i="405"/>
  <c r="AI65" i="364"/>
  <c r="AC60" i="363"/>
  <c r="AJ61" i="363"/>
  <c r="AK79" i="364"/>
  <c r="AI79" i="364"/>
  <c r="AF66" i="363"/>
  <c r="AG80" i="364"/>
  <c r="AH80" i="364"/>
  <c r="AK81" i="367"/>
  <c r="AI81" i="367"/>
  <c r="AJ81" i="369"/>
  <c r="AK81" i="371"/>
  <c r="AI81" i="371"/>
  <c r="AJ81" i="373"/>
  <c r="AG62" i="368"/>
  <c r="AH62" i="368"/>
  <c r="AF58" i="370"/>
  <c r="AJ77" i="377"/>
  <c r="AK77" i="377"/>
  <c r="AI77" i="379"/>
  <c r="AH61" i="376"/>
  <c r="AF61" i="376"/>
  <c r="AG79" i="377"/>
  <c r="AH87" i="378"/>
  <c r="AF87" i="378"/>
  <c r="AJ56" i="377"/>
  <c r="AJ76" i="380"/>
  <c r="AK76" i="380"/>
  <c r="AI86" i="381"/>
  <c r="AH90" i="380"/>
  <c r="AF90" i="380"/>
  <c r="AJ75" i="380"/>
  <c r="AK75" i="382"/>
  <c r="AI75" i="382"/>
  <c r="AJ75" i="384"/>
  <c r="AJ89" i="385"/>
  <c r="AK89" i="385"/>
  <c r="AI89" i="387"/>
  <c r="AC80" i="385"/>
  <c r="AF62" i="389"/>
  <c r="AF73" i="390"/>
  <c r="AG73" i="390"/>
  <c r="AH85" i="391"/>
  <c r="AF59" i="393"/>
  <c r="AG59" i="393"/>
  <c r="AK65" i="391"/>
  <c r="AI65" i="391"/>
  <c r="AJ65" i="393"/>
  <c r="AG88" i="390"/>
  <c r="AH88" i="390"/>
  <c r="AF60" i="392"/>
  <c r="AK81" i="394"/>
  <c r="AI81" i="394"/>
  <c r="AH76" i="396"/>
  <c r="AC90" i="397"/>
  <c r="AJ87" i="400"/>
  <c r="AH75" i="403"/>
  <c r="AF75" i="403"/>
  <c r="AG77" i="405"/>
  <c r="AJ86" i="406"/>
  <c r="AK86" i="406"/>
  <c r="AK83" i="363"/>
  <c r="AI83" i="363"/>
  <c r="AK85" i="366"/>
  <c r="AF59" i="370"/>
  <c r="AG59" i="370"/>
  <c r="AJ73" i="370"/>
  <c r="AG66" i="370"/>
  <c r="AH66" i="370"/>
  <c r="AF88" i="377"/>
  <c r="AG67" i="382"/>
  <c r="AH67" i="382"/>
  <c r="AI81" i="389"/>
  <c r="AK60" i="386"/>
  <c r="AI60" i="386"/>
  <c r="AJ72" i="388"/>
  <c r="AC62" i="392"/>
  <c r="AH68" i="395"/>
  <c r="AJ68" i="396"/>
  <c r="AK68" i="396"/>
  <c r="AJ81" i="396"/>
  <c r="AC81" i="400"/>
  <c r="AH86" i="403"/>
  <c r="AF87" i="364"/>
  <c r="AG87" i="364"/>
  <c r="AF76" i="364"/>
  <c r="AF79" i="368"/>
  <c r="AG79" i="368"/>
  <c r="AH61" i="371"/>
  <c r="AF61" i="373"/>
  <c r="AG61" i="373"/>
  <c r="AJ58" i="375"/>
  <c r="AK87" i="368"/>
  <c r="AI87" i="368"/>
  <c r="AJ63" i="371"/>
  <c r="AJ66" i="375"/>
  <c r="AI66" i="375"/>
  <c r="AF84" i="369"/>
  <c r="AG64" i="373"/>
  <c r="AH64" i="373"/>
  <c r="AH85" i="378"/>
  <c r="AK57" i="376"/>
  <c r="AI57" i="376"/>
  <c r="AF70" i="376"/>
  <c r="AF80" i="384"/>
  <c r="AG80" i="384"/>
  <c r="AH79" i="387"/>
  <c r="AF91" i="364"/>
  <c r="AG91" i="364"/>
  <c r="AK76" i="371"/>
  <c r="AI76" i="371"/>
  <c r="AJ86" i="372"/>
  <c r="AJ81" i="376"/>
  <c r="AK81" i="376"/>
  <c r="AI81" i="378"/>
  <c r="AC88" i="378"/>
  <c r="AJ62" i="376"/>
  <c r="AK58" i="378"/>
  <c r="AI58" i="378"/>
  <c r="AI62" i="381"/>
  <c r="AJ58" i="383"/>
  <c r="AK58" i="383"/>
  <c r="AG70" i="380"/>
  <c r="AH78" i="384"/>
  <c r="AF78" i="384"/>
  <c r="AG70" i="387"/>
  <c r="AH70" i="387"/>
  <c r="AG69" i="391"/>
  <c r="AH69" i="393"/>
  <c r="AF69" i="393"/>
  <c r="AJ68" i="390"/>
  <c r="AK64" i="392"/>
  <c r="AI64" i="392"/>
  <c r="AK84" i="395"/>
  <c r="AH58" i="396"/>
  <c r="AF58" i="396"/>
  <c r="AJ79" i="396"/>
  <c r="AC82" i="398"/>
  <c r="AK63" i="399"/>
  <c r="AF82" i="399"/>
  <c r="AG82" i="399"/>
  <c r="AI85" i="401"/>
  <c r="AC70" i="403"/>
  <c r="AF68" i="403"/>
  <c r="AG59" i="404"/>
  <c r="AH59" i="404"/>
  <c r="AH88" i="405"/>
  <c r="AJ78" i="406"/>
  <c r="AK78" i="406"/>
  <c r="AJ83" i="406"/>
  <c r="AJ85" i="370"/>
  <c r="AK85" i="370"/>
  <c r="AI73" i="373"/>
  <c r="AH75" i="367"/>
  <c r="AF75" i="367"/>
  <c r="AG59" i="371"/>
  <c r="AK70" i="368"/>
  <c r="AI70" i="368"/>
  <c r="AI91" i="377"/>
  <c r="AC66" i="379"/>
  <c r="AF62" i="378"/>
  <c r="AK70" i="382"/>
  <c r="AI70" i="382"/>
  <c r="AF67" i="384"/>
  <c r="AF75" i="389"/>
  <c r="AG75" i="389"/>
  <c r="AJ76" i="406"/>
  <c r="AJ85" i="363"/>
  <c r="AK85" i="363"/>
  <c r="AG72" i="364"/>
  <c r="AH72" i="364"/>
  <c r="AH57" i="367"/>
  <c r="AF75" i="370"/>
  <c r="AG75" i="370"/>
  <c r="AG57" i="372"/>
  <c r="AH62" i="375"/>
  <c r="AK62" i="375"/>
  <c r="AI62" i="383"/>
  <c r="AC56" i="385"/>
  <c r="AJ72" i="381"/>
  <c r="AK71" i="386"/>
  <c r="AI71" i="386"/>
  <c r="AJ69" i="389"/>
  <c r="AK75" i="394"/>
  <c r="AI75" i="394"/>
  <c r="AJ67" i="396"/>
  <c r="AC89" i="397"/>
  <c r="AG86" i="402"/>
  <c r="AH86" i="402"/>
  <c r="AF87" i="403"/>
  <c r="AK69" i="405"/>
  <c r="AI69" i="405"/>
  <c r="AK57" i="407"/>
  <c r="AK57" i="363"/>
  <c r="AI57" i="363"/>
  <c r="AJ73" i="365"/>
  <c r="AH79" i="367"/>
  <c r="AF79" i="367"/>
  <c r="AG79" i="369"/>
  <c r="AH61" i="374"/>
  <c r="AF61" i="374"/>
  <c r="AG78" i="375"/>
  <c r="AH57" i="378"/>
  <c r="AF57" i="378"/>
  <c r="AG85" i="379"/>
  <c r="AC69" i="382"/>
  <c r="AG84" i="383"/>
  <c r="AK83" i="381"/>
  <c r="AI83" i="381"/>
  <c r="AJ83" i="383"/>
  <c r="AJ63" i="385"/>
  <c r="AG63" i="385"/>
  <c r="AI63" i="387"/>
  <c r="AJ87" i="388"/>
  <c r="AK87" i="388"/>
  <c r="AG82" i="385"/>
  <c r="AH82" i="385"/>
  <c r="AK69" i="394"/>
  <c r="AG76" i="390"/>
  <c r="AH76" i="390"/>
  <c r="AF86" i="391"/>
  <c r="AK75" i="395"/>
  <c r="AI75" i="395"/>
  <c r="AC91" i="399"/>
  <c r="AI89" i="401"/>
  <c r="AJ65" i="403"/>
  <c r="AK65" i="403"/>
  <c r="AG71" i="403"/>
  <c r="AJ67" i="405"/>
  <c r="AK67" i="405"/>
  <c r="AG57" i="405"/>
  <c r="AC83" i="365"/>
  <c r="AF62" i="365"/>
  <c r="AF89" i="366"/>
  <c r="AG89" i="366"/>
  <c r="AH89" i="368"/>
  <c r="AF89" i="370"/>
  <c r="AG89" i="370"/>
  <c r="AH89" i="372"/>
  <c r="AF89" i="374"/>
  <c r="AG89" i="374"/>
  <c r="AK89" i="365"/>
  <c r="AF89" i="365"/>
  <c r="AJ72" i="371"/>
  <c r="AK82" i="374"/>
  <c r="AI82" i="374"/>
  <c r="AG82" i="375"/>
  <c r="AC78" i="377"/>
  <c r="AJ58" i="376"/>
  <c r="AJ72" i="382"/>
  <c r="AK72" i="382"/>
  <c r="AH80" i="381"/>
  <c r="AF80" i="381"/>
  <c r="AG76" i="383"/>
  <c r="AC62" i="386"/>
  <c r="AG77" i="385"/>
  <c r="AH77" i="387"/>
  <c r="AF77" i="387"/>
  <c r="AG77" i="389"/>
  <c r="AK82" i="387"/>
  <c r="AI82" i="387"/>
  <c r="AH73" i="394"/>
  <c r="AK80" i="390"/>
  <c r="AI80" i="390"/>
  <c r="AF84" i="396"/>
  <c r="AG84" i="396"/>
  <c r="AG70" i="395"/>
  <c r="AC89" i="395"/>
  <c r="AH62" i="400"/>
  <c r="AG75" i="396"/>
  <c r="AH75" i="396"/>
  <c r="AK73" i="398"/>
  <c r="AF85" i="399"/>
  <c r="AK85" i="399"/>
  <c r="AF62" i="399"/>
  <c r="AC71" i="401"/>
  <c r="AH69" i="403"/>
  <c r="AG64" i="403"/>
  <c r="AH64" i="403"/>
  <c r="AJ83" i="403"/>
  <c r="AC91" i="404"/>
  <c r="AG68" i="406"/>
  <c r="AC79" i="407"/>
  <c r="AH75" i="363"/>
  <c r="AG74" i="363"/>
  <c r="AH74" i="363"/>
  <c r="AG56" i="375"/>
  <c r="AK58" i="374"/>
  <c r="AI58" i="374"/>
  <c r="AI71" i="376"/>
  <c r="AC82" i="379"/>
  <c r="AH82" i="381"/>
  <c r="AF76" i="384"/>
  <c r="AG76" i="384"/>
  <c r="AG82" i="384"/>
  <c r="AH75" i="390"/>
  <c r="AF75" i="390"/>
  <c r="AG57" i="393"/>
  <c r="AK56" i="390"/>
  <c r="AI56" i="390"/>
  <c r="AJ66" i="393"/>
  <c r="AH62" i="395"/>
  <c r="AF62" i="395"/>
  <c r="AH68" i="401"/>
  <c r="AH78" i="401"/>
  <c r="AJ78" i="401"/>
  <c r="AH75" i="402"/>
  <c r="AJ63" i="405"/>
  <c r="AK63" i="405"/>
  <c r="AJ78" i="405"/>
  <c r="AK69" i="406"/>
  <c r="AI69" i="406"/>
  <c r="AK62" i="366"/>
  <c r="AI62" i="366"/>
  <c r="AF84" i="380"/>
  <c r="AG84" i="380"/>
  <c r="AH64" i="384"/>
  <c r="AH67" i="364"/>
  <c r="AF67" i="364"/>
  <c r="AJ68" i="364"/>
  <c r="AJ91" i="367"/>
  <c r="AK91" i="367"/>
  <c r="AI91" i="369"/>
  <c r="AJ91" i="371"/>
  <c r="AK91" i="371"/>
  <c r="AI91" i="373"/>
  <c r="AC78" i="369"/>
  <c r="AK71" i="367"/>
  <c r="AI71" i="367"/>
  <c r="AJ71" i="369"/>
  <c r="AK71" i="371"/>
  <c r="AI71" i="371"/>
  <c r="AJ71" i="373"/>
  <c r="AG68" i="367"/>
  <c r="AH68" i="367"/>
  <c r="AF64" i="369"/>
  <c r="AC80" i="378"/>
  <c r="AJ67" i="377"/>
  <c r="AK67" i="379"/>
  <c r="AI67" i="379"/>
  <c r="AH64" i="380"/>
  <c r="AC79" i="381"/>
  <c r="AK66" i="382"/>
  <c r="AI66" i="382"/>
  <c r="AF79" i="380"/>
  <c r="AG87" i="381"/>
  <c r="AH87" i="381"/>
  <c r="AF61" i="383"/>
  <c r="AG79" i="384"/>
  <c r="AH79" i="384"/>
  <c r="AH83" i="386"/>
  <c r="AF83" i="388"/>
  <c r="AG83" i="388"/>
  <c r="AK67" i="386"/>
  <c r="AI67" i="386"/>
  <c r="AJ67" i="388"/>
  <c r="AG74" i="385"/>
  <c r="AI74" i="385"/>
  <c r="AF84" i="386"/>
  <c r="AF77" i="390"/>
  <c r="AG77" i="390"/>
  <c r="AH77" i="392"/>
  <c r="AF77" i="394"/>
  <c r="AK77" i="394"/>
  <c r="AG78" i="393"/>
  <c r="AH78" i="393"/>
  <c r="AI88" i="396"/>
  <c r="AC60" i="394"/>
  <c r="AG72" i="397"/>
  <c r="AJ60" i="401"/>
  <c r="AK60" i="401"/>
  <c r="AJ57" i="403"/>
  <c r="AK57" i="403"/>
  <c r="AK78" i="404"/>
  <c r="AI78" i="404"/>
  <c r="AJ74" i="405"/>
  <c r="AC67" i="406"/>
  <c r="AI61" i="407"/>
  <c r="AK81" i="407"/>
  <c r="AJ81" i="407"/>
  <c r="AK74" i="366"/>
  <c r="AI74" i="366"/>
  <c r="AK71" i="377"/>
  <c r="AI71" i="377"/>
  <c r="AC59" i="348"/>
  <c r="AH86" i="348"/>
  <c r="AC71" i="348"/>
  <c r="AJ87" i="348"/>
  <c r="AG57" i="348"/>
  <c r="AH57" i="348"/>
  <c r="AK91" i="348"/>
  <c r="AG91" i="348"/>
  <c r="AJ77" i="348"/>
  <c r="AC82" i="348"/>
  <c r="AI64" i="348"/>
  <c r="AC67" i="348"/>
  <c r="AH72" i="348"/>
  <c r="AF83" i="349"/>
  <c r="AK83" i="349"/>
  <c r="AF74" i="349"/>
  <c r="AC90" i="349"/>
  <c r="AF88" i="349"/>
  <c r="AC64" i="349"/>
  <c r="AH89" i="349"/>
  <c r="AC65" i="349"/>
  <c r="AI67" i="349"/>
  <c r="AG78" i="349"/>
  <c r="AF78" i="349"/>
  <c r="AI62" i="349"/>
  <c r="AJ69" i="349"/>
  <c r="AI69" i="349"/>
  <c r="AI85" i="349"/>
  <c r="AH85" i="349"/>
  <c r="AF56" i="349"/>
  <c r="AC84" i="349"/>
  <c r="AK86" i="350"/>
  <c r="AG78" i="350"/>
  <c r="AF78" i="350"/>
  <c r="AK58" i="350"/>
  <c r="AK89" i="350"/>
  <c r="AG89" i="350"/>
  <c r="AK80" i="350"/>
  <c r="AF80" i="350"/>
  <c r="AH87" i="350"/>
  <c r="AF87" i="350"/>
  <c r="AF60" i="350"/>
  <c r="AI60" i="350"/>
  <c r="AH90" i="350"/>
  <c r="AI90" i="350"/>
  <c r="AG67" i="350"/>
  <c r="AC83" i="350"/>
  <c r="AJ78" i="351"/>
  <c r="AH78" i="351"/>
  <c r="AH59" i="351"/>
  <c r="AH68" i="351"/>
  <c r="AG68" i="351"/>
  <c r="AH65" i="351"/>
  <c r="AC59" i="351"/>
  <c r="AG81" i="351"/>
  <c r="AC65" i="351"/>
  <c r="AJ74" i="351"/>
  <c r="AF74" i="351"/>
  <c r="AF76" i="351"/>
  <c r="AC67" i="351"/>
  <c r="AH77" i="351"/>
  <c r="AH84" i="352"/>
  <c r="AF84" i="352"/>
  <c r="AC73" i="352"/>
  <c r="AH79" i="352"/>
  <c r="AK91" i="352"/>
  <c r="AJ91" i="352"/>
  <c r="AC70" i="352"/>
  <c r="AI78" i="352"/>
  <c r="AG81" i="352"/>
  <c r="AK81" i="352"/>
  <c r="AK71" i="352"/>
  <c r="AC75" i="352"/>
  <c r="AJ76" i="352"/>
  <c r="AK72" i="353"/>
  <c r="AF72" i="353"/>
  <c r="AK66" i="353"/>
  <c r="AC58" i="353"/>
  <c r="AK61" i="353"/>
  <c r="AF61" i="353"/>
  <c r="AF88" i="353"/>
  <c r="AC77" i="353"/>
  <c r="AC56" i="347"/>
  <c r="AG77" i="347"/>
  <c r="AK60" i="347"/>
  <c r="AI60" i="347"/>
  <c r="AG89" i="347"/>
  <c r="AG68" i="347"/>
  <c r="AH68" i="347"/>
  <c r="AI87" i="347"/>
  <c r="AC90" i="347"/>
  <c r="AG64" i="347"/>
  <c r="AF64" i="347"/>
  <c r="AC84" i="347"/>
  <c r="AH91" i="347"/>
  <c r="AH80" i="347"/>
  <c r="AG80" i="347"/>
  <c r="AF79" i="348"/>
  <c r="AI79" i="348"/>
  <c r="AI70" i="348"/>
  <c r="AG83" i="347"/>
  <c r="AJ83" i="347"/>
  <c r="AF86" i="347"/>
  <c r="AH86" i="347"/>
  <c r="AI65" i="347"/>
  <c r="AK81" i="347"/>
  <c r="AG81" i="347"/>
  <c r="AK85" i="347"/>
  <c r="AC89" i="347"/>
  <c r="AH88" i="347"/>
  <c r="AC87" i="347"/>
  <c r="AF90" i="347"/>
  <c r="AH78" i="347"/>
  <c r="AI78" i="347"/>
  <c r="AH79" i="347"/>
  <c r="AK58" i="347"/>
  <c r="AH58" i="347"/>
  <c r="AI73" i="347"/>
  <c r="AC75" i="347"/>
  <c r="AK63" i="348"/>
  <c r="AJ66" i="348"/>
  <c r="AH66" i="348"/>
  <c r="AH82" i="347"/>
  <c r="AG82" i="347"/>
  <c r="AK66" i="347"/>
  <c r="AC81" i="347"/>
  <c r="AF61" i="347"/>
  <c r="AH75" i="347"/>
  <c r="AG75" i="347"/>
  <c r="AK67" i="347"/>
  <c r="AC70" i="347"/>
  <c r="AI84" i="347"/>
  <c r="AG70" i="347"/>
  <c r="AF70" i="347"/>
  <c r="AK58" i="348"/>
  <c r="AH71" i="348"/>
  <c r="AG71" i="348"/>
  <c r="AF69" i="347"/>
  <c r="AG57" i="347"/>
  <c r="AK57" i="347"/>
  <c r="AJ59" i="347"/>
  <c r="AK59" i="347"/>
  <c r="AI63" i="347"/>
  <c r="AH74" i="347"/>
  <c r="AF74" i="347"/>
  <c r="AF72" i="347"/>
  <c r="AC83" i="347"/>
  <c r="AI56" i="347"/>
  <c r="AC82" i="347"/>
  <c r="AJ71" i="347"/>
  <c r="AG71" i="347"/>
  <c r="AF62" i="347"/>
  <c r="AK76" i="347"/>
  <c r="AF76" i="347"/>
  <c r="AF59" i="348"/>
  <c r="AI59" i="348"/>
  <c r="AG75" i="348"/>
  <c r="AG65" i="348"/>
  <c r="AI65" i="348"/>
  <c r="AC75" i="348"/>
  <c r="AK88" i="348"/>
  <c r="AF88" i="348"/>
  <c r="AJ61" i="348"/>
  <c r="AF61" i="348"/>
  <c r="AJ73" i="348"/>
  <c r="AG83" i="348"/>
  <c r="AI83" i="348"/>
  <c r="AK68" i="348"/>
  <c r="AG68" i="348"/>
  <c r="AF73" i="349"/>
  <c r="AK73" i="349"/>
  <c r="AG61" i="349"/>
  <c r="AF61" i="349"/>
  <c r="AK71" i="349"/>
  <c r="AI71" i="349"/>
  <c r="AF57" i="349"/>
  <c r="AK75" i="349"/>
  <c r="AH75" i="349"/>
  <c r="AJ70" i="349"/>
  <c r="AC76" i="349"/>
  <c r="AJ91" i="349"/>
  <c r="AJ60" i="349"/>
  <c r="AF60" i="349"/>
  <c r="AI81" i="349"/>
  <c r="AC58" i="349"/>
  <c r="AK69" i="350"/>
  <c r="AK57" i="350"/>
  <c r="AH57" i="350"/>
  <c r="AG61" i="350"/>
  <c r="AG65" i="350"/>
  <c r="AF65" i="350"/>
  <c r="AI68" i="350"/>
  <c r="AG68" i="350"/>
  <c r="AH85" i="350"/>
  <c r="AI85" i="350"/>
  <c r="AH70" i="350"/>
  <c r="AC82" i="350"/>
  <c r="AK59" i="350"/>
  <c r="AC74" i="350"/>
  <c r="AK76" i="350"/>
  <c r="AK89" i="351"/>
  <c r="AI89" i="351"/>
  <c r="AH70" i="351"/>
  <c r="AI80" i="351"/>
  <c r="AG80" i="351"/>
  <c r="AJ91" i="351"/>
  <c r="AK61" i="351"/>
  <c r="AJ61" i="351"/>
  <c r="AC91" i="351"/>
  <c r="AH79" i="351"/>
  <c r="AH69" i="351"/>
  <c r="AK69" i="351"/>
  <c r="AH67" i="351"/>
  <c r="AG67" i="351"/>
  <c r="AG63" i="351"/>
  <c r="AK85" i="351"/>
  <c r="AJ85" i="351"/>
  <c r="AH89" i="352"/>
  <c r="AI89" i="352"/>
  <c r="AK86" i="352"/>
  <c r="AC65" i="352"/>
  <c r="AJ90" i="352"/>
  <c r="AC87" i="352"/>
  <c r="AJ69" i="352"/>
  <c r="AC68" i="352"/>
  <c r="AJ62" i="352"/>
  <c r="AC85" i="352"/>
  <c r="AF63" i="352"/>
  <c r="AF59" i="352"/>
  <c r="AK59" i="352"/>
  <c r="AF60" i="352"/>
  <c r="AF85" i="352"/>
  <c r="AI85" i="352"/>
  <c r="AK58" i="352"/>
  <c r="AI76" i="353"/>
  <c r="AG76" i="353"/>
  <c r="AC74" i="353"/>
  <c r="AI71" i="353"/>
  <c r="AI82" i="353"/>
  <c r="AG82" i="353"/>
  <c r="AF62" i="353"/>
  <c r="AK67" i="353"/>
  <c r="AF67" i="353"/>
  <c r="AJ70" i="353"/>
  <c r="AH59" i="353"/>
  <c r="AG59" i="353"/>
  <c r="AG74" i="353"/>
  <c r="AC62" i="353"/>
  <c r="AF61" i="354"/>
  <c r="AG61" i="354"/>
  <c r="AC56" i="354"/>
  <c r="AH76" i="354"/>
  <c r="AF66" i="354"/>
  <c r="AG66" i="354"/>
  <c r="AF80" i="354"/>
  <c r="AC76" i="354"/>
  <c r="AF63" i="354"/>
  <c r="AG91" i="354"/>
  <c r="AK91" i="354"/>
  <c r="AG79" i="354"/>
  <c r="AH84" i="354"/>
  <c r="AJ84" i="354"/>
  <c r="AC59" i="354"/>
  <c r="AH76" i="355"/>
  <c r="AK57" i="355"/>
  <c r="AH57" i="355"/>
  <c r="AH82" i="355"/>
  <c r="AK82" i="355"/>
  <c r="AH69" i="355"/>
  <c r="AG86" i="355"/>
  <c r="AJ86" i="355"/>
  <c r="AK75" i="355"/>
  <c r="AC58" i="355"/>
  <c r="AJ59" i="355"/>
  <c r="AI73" i="355"/>
  <c r="AH73" i="355"/>
  <c r="AJ65" i="355"/>
  <c r="AF83" i="355"/>
  <c r="AG83" i="355"/>
  <c r="AF68" i="355"/>
  <c r="AC67" i="355"/>
  <c r="AI82" i="356"/>
  <c r="AJ82" i="356"/>
  <c r="AJ75" i="356"/>
  <c r="AI91" i="356"/>
  <c r="AK91" i="356"/>
  <c r="AJ58" i="356"/>
  <c r="AK63" i="356"/>
  <c r="AH63" i="356"/>
  <c r="AG61" i="356"/>
  <c r="AJ57" i="356"/>
  <c r="AG57" i="356"/>
  <c r="AJ71" i="356"/>
  <c r="AG71" i="356"/>
  <c r="AF81" i="356"/>
  <c r="AG89" i="356"/>
  <c r="AF89" i="356"/>
  <c r="AC88" i="356"/>
  <c r="AJ57" i="358"/>
  <c r="AF57" i="358"/>
  <c r="AI58" i="358"/>
  <c r="AK58" i="358"/>
  <c r="AJ78" i="358"/>
  <c r="AF67" i="357"/>
  <c r="AK67" i="357"/>
  <c r="AK76" i="358"/>
  <c r="AH80" i="358"/>
  <c r="AJ80" i="358"/>
  <c r="AI74" i="358"/>
  <c r="AC76" i="357"/>
  <c r="AC84" i="358"/>
  <c r="AF68" i="357"/>
  <c r="AG80" i="357"/>
  <c r="AF80" i="357"/>
  <c r="AF65" i="357"/>
  <c r="AK60" i="358"/>
  <c r="AG60" i="358"/>
  <c r="AF63" i="357"/>
  <c r="AC69" i="357"/>
  <c r="AI72" i="358"/>
  <c r="AK72" i="358"/>
  <c r="AI85" i="357"/>
  <c r="AC63" i="357"/>
  <c r="AJ61" i="358"/>
  <c r="AG73" i="357"/>
  <c r="AF73" i="357"/>
  <c r="AC88" i="358"/>
  <c r="AG79" i="360"/>
  <c r="AF78" i="360"/>
  <c r="AK78" i="360"/>
  <c r="AK66" i="360"/>
  <c r="AC91" i="359"/>
  <c r="AK83" i="359"/>
  <c r="AH83" i="359"/>
  <c r="AG63" i="359"/>
  <c r="AC65" i="359"/>
  <c r="AH78" i="359"/>
  <c r="AJ56" i="359"/>
  <c r="AI56" i="359"/>
  <c r="AI79" i="359"/>
  <c r="AF79" i="359"/>
  <c r="AH57" i="360"/>
  <c r="AJ77" i="359"/>
  <c r="AF77" i="359"/>
  <c r="AG88" i="359"/>
  <c r="AC83" i="360"/>
  <c r="AF90" i="359"/>
  <c r="AJ75" i="360"/>
  <c r="AF75" i="360"/>
  <c r="AC87" i="359"/>
  <c r="AK77" i="360"/>
  <c r="AC71" i="359"/>
  <c r="AJ70" i="360"/>
  <c r="AH70" i="360"/>
  <c r="AF84" i="360"/>
  <c r="AC91" i="360"/>
  <c r="AI89" i="360"/>
  <c r="AC91" i="361"/>
  <c r="AG77" i="361"/>
  <c r="AI77" i="361"/>
  <c r="AK60" i="361"/>
  <c r="AG74" i="361"/>
  <c r="AK74" i="361"/>
  <c r="AK61" i="361"/>
  <c r="AG61" i="361"/>
  <c r="AI84" i="361"/>
  <c r="AH88" i="361"/>
  <c r="AG88" i="361"/>
  <c r="AK82" i="361"/>
  <c r="AJ82" i="361"/>
  <c r="AK63" i="361"/>
  <c r="AJ70" i="361"/>
  <c r="AK70" i="361"/>
  <c r="AC84" i="362"/>
  <c r="AF74" i="362"/>
  <c r="AK57" i="362"/>
  <c r="AJ57" i="362"/>
  <c r="AK85" i="362"/>
  <c r="AG88" i="362"/>
  <c r="AI88" i="362"/>
  <c r="AI82" i="362"/>
  <c r="AH82" i="362"/>
  <c r="AG83" i="362"/>
  <c r="AC76" i="362"/>
  <c r="AK91" i="362"/>
  <c r="AF70" i="362"/>
  <c r="AH70" i="362"/>
  <c r="AG68" i="362"/>
  <c r="AH79" i="362"/>
  <c r="AF79" i="362"/>
  <c r="AC85" i="406"/>
  <c r="AG69" i="363"/>
  <c r="AK82" i="370"/>
  <c r="AI82" i="370"/>
  <c r="AJ60" i="373"/>
  <c r="AC70" i="377"/>
  <c r="AF76" i="379"/>
  <c r="AF80" i="382"/>
  <c r="AG80" i="382"/>
  <c r="AH73" i="386"/>
  <c r="AF59" i="389"/>
  <c r="AG59" i="389"/>
  <c r="AH89" i="391"/>
  <c r="AH85" i="390"/>
  <c r="AF85" i="390"/>
  <c r="AK62" i="396"/>
  <c r="AI62" i="396"/>
  <c r="AI78" i="399"/>
  <c r="AC59" i="402"/>
  <c r="AI63" i="363"/>
  <c r="AJ79" i="365"/>
  <c r="AK79" i="365"/>
  <c r="AJ74" i="365"/>
  <c r="AJ63" i="370"/>
  <c r="AK63" i="370"/>
  <c r="AI77" i="373"/>
  <c r="AK60" i="367"/>
  <c r="AI60" i="367"/>
  <c r="AI76" i="375"/>
  <c r="AJ57" i="377"/>
  <c r="AK57" i="377"/>
  <c r="AK80" i="379"/>
  <c r="AI80" i="379"/>
  <c r="AG62" i="380"/>
  <c r="AH58" i="382"/>
  <c r="AF58" i="382"/>
  <c r="AH75" i="386"/>
  <c r="AF75" i="386"/>
  <c r="AG75" i="388"/>
  <c r="AK88" i="386"/>
  <c r="AI88" i="386"/>
  <c r="AJ60" i="388"/>
  <c r="AJ83" i="390"/>
  <c r="AK83" i="390"/>
  <c r="AI83" i="392"/>
  <c r="AC82" i="392"/>
  <c r="AJ63" i="390"/>
  <c r="AK63" i="392"/>
  <c r="AI63" i="392"/>
  <c r="AG63" i="394"/>
  <c r="AF72" i="395"/>
  <c r="AG72" i="395"/>
  <c r="AJ66" i="395"/>
  <c r="AC90" i="398"/>
  <c r="AJ90" i="396"/>
  <c r="AG69" i="397"/>
  <c r="AH69" i="397"/>
  <c r="AK83" i="398"/>
  <c r="AK60" i="400"/>
  <c r="AI60" i="400"/>
  <c r="AI77" i="402"/>
  <c r="AG90" i="401"/>
  <c r="AI90" i="401"/>
  <c r="AF60" i="403"/>
  <c r="AK86" i="404"/>
  <c r="AI86" i="404"/>
  <c r="AF85" i="404"/>
  <c r="AF67" i="363"/>
  <c r="AG67" i="363"/>
  <c r="AH67" i="365"/>
  <c r="AC86" i="364"/>
  <c r="AJ63" i="364"/>
  <c r="AG82" i="363"/>
  <c r="AH82" i="363"/>
  <c r="AK89" i="367"/>
  <c r="AI89" i="367"/>
  <c r="AJ89" i="369"/>
  <c r="AK89" i="371"/>
  <c r="AI89" i="371"/>
  <c r="AJ89" i="373"/>
  <c r="AG82" i="366"/>
  <c r="AI82" i="366"/>
  <c r="AF78" i="368"/>
  <c r="AG74" i="370"/>
  <c r="AH74" i="370"/>
  <c r="AH87" i="375"/>
  <c r="AF61" i="377"/>
  <c r="AG61" i="377"/>
  <c r="AH79" i="378"/>
  <c r="AJ87" i="379"/>
  <c r="AG87" i="379"/>
  <c r="AG63" i="377"/>
  <c r="AH63" i="379"/>
  <c r="AF63" i="379"/>
  <c r="AJ68" i="379"/>
  <c r="AJ74" i="381"/>
  <c r="AK74" i="381"/>
  <c r="AG82" i="380"/>
  <c r="AK59" i="380"/>
  <c r="AI59" i="380"/>
  <c r="AJ73" i="381"/>
  <c r="AK85" i="382"/>
  <c r="AI85" i="382"/>
  <c r="AJ59" i="384"/>
  <c r="AJ81" i="385"/>
  <c r="AK81" i="385"/>
  <c r="AI81" i="387"/>
  <c r="AC72" i="389"/>
  <c r="AF78" i="389"/>
  <c r="AF75" i="391"/>
  <c r="AG75" i="391"/>
  <c r="AH75" i="393"/>
  <c r="AC68" i="393"/>
  <c r="AJ89" i="390"/>
  <c r="AK89" i="392"/>
  <c r="AI89" i="392"/>
  <c r="AF90" i="389"/>
  <c r="AG76" i="392"/>
  <c r="AH76" i="392"/>
  <c r="AF86" i="393"/>
  <c r="AF62" i="397"/>
  <c r="AG62" i="397"/>
  <c r="AH60" i="396"/>
  <c r="AC85" i="397"/>
  <c r="AK70" i="401"/>
  <c r="AC70" i="402"/>
  <c r="AF63" i="401"/>
  <c r="AK59" i="403"/>
  <c r="AI59" i="403"/>
  <c r="AJ61" i="405"/>
  <c r="AC72" i="407"/>
  <c r="AG71" i="364"/>
  <c r="AJ57" i="369"/>
  <c r="AK57" i="369"/>
  <c r="AK85" i="369"/>
  <c r="AI85" i="369"/>
  <c r="AJ75" i="373"/>
  <c r="AG80" i="371"/>
  <c r="AH80" i="371"/>
  <c r="AH68" i="380"/>
  <c r="AG67" i="380"/>
  <c r="AH67" i="380"/>
  <c r="AJ76" i="386"/>
  <c r="AK84" i="388"/>
  <c r="AI84" i="388"/>
  <c r="AI81" i="391"/>
  <c r="AC82" i="390"/>
  <c r="AJ88" i="394"/>
  <c r="AC64" i="399"/>
  <c r="AF84" i="398"/>
  <c r="AG56" i="403"/>
  <c r="AH56" i="403"/>
  <c r="AH61" i="364"/>
  <c r="AF67" i="366"/>
  <c r="AK67" i="366"/>
  <c r="AF58" i="365"/>
  <c r="AF63" i="368"/>
  <c r="AG63" i="368"/>
  <c r="AH87" i="371"/>
  <c r="AF87" i="373"/>
  <c r="AG87" i="373"/>
  <c r="AI61" i="366"/>
  <c r="AK79" i="371"/>
  <c r="AI79" i="371"/>
  <c r="AJ77" i="374"/>
  <c r="AG70" i="370"/>
  <c r="AH70" i="370"/>
  <c r="AF88" i="373"/>
  <c r="AF75" i="376"/>
  <c r="AG75" i="376"/>
  <c r="AH73" i="379"/>
  <c r="AK85" i="375"/>
  <c r="AI85" i="375"/>
  <c r="AF66" i="378"/>
  <c r="AJ71" i="363"/>
  <c r="AK71" i="363"/>
  <c r="AI71" i="365"/>
  <c r="AC80" i="363"/>
  <c r="AK82" i="365"/>
  <c r="AC84" i="372"/>
  <c r="AF78" i="370"/>
  <c r="AG74" i="372"/>
  <c r="AH74" i="372"/>
  <c r="AI89" i="376"/>
  <c r="AJ89" i="378"/>
  <c r="AK89" i="378"/>
  <c r="AG88" i="375"/>
  <c r="AH88" i="375"/>
  <c r="AF60" i="377"/>
  <c r="AF88" i="380"/>
  <c r="AG88" i="380"/>
  <c r="AH60" i="382"/>
  <c r="AK80" i="383"/>
  <c r="AI80" i="383"/>
  <c r="AJ86" i="385"/>
  <c r="AC83" i="389"/>
  <c r="AJ83" i="391"/>
  <c r="AK83" i="393"/>
  <c r="AI83" i="393"/>
  <c r="AF66" i="391"/>
  <c r="AG80" i="392"/>
  <c r="AH80" i="392"/>
  <c r="AH80" i="395"/>
  <c r="AK74" i="396"/>
  <c r="AI74" i="396"/>
  <c r="AF77" i="397"/>
  <c r="AF61" i="398"/>
  <c r="AH61" i="398"/>
  <c r="AF68" i="398"/>
  <c r="AJ57" i="402"/>
  <c r="AG57" i="402"/>
  <c r="AG87" i="402"/>
  <c r="AC79" i="403"/>
  <c r="AH59" i="405"/>
  <c r="AC89" i="406"/>
  <c r="AK87" i="407"/>
  <c r="AJ57" i="364"/>
  <c r="AK57" i="364"/>
  <c r="AI73" i="371"/>
  <c r="AJ75" i="374"/>
  <c r="AK75" i="374"/>
  <c r="AK57" i="370"/>
  <c r="AI57" i="370"/>
  <c r="AF84" i="367"/>
  <c r="AJ71" i="378"/>
  <c r="AK71" i="378"/>
  <c r="AJ90" i="376"/>
  <c r="AC65" i="380"/>
  <c r="AH85" i="385"/>
  <c r="AH69" i="407"/>
  <c r="AG69" i="407"/>
  <c r="AG86" i="363"/>
  <c r="AH86" i="363"/>
  <c r="AG63" i="366"/>
  <c r="AF73" i="369"/>
  <c r="AG73" i="369"/>
  <c r="AG75" i="369"/>
  <c r="AH59" i="373"/>
  <c r="AF59" i="373"/>
  <c r="AJ86" i="366"/>
  <c r="AJ60" i="384"/>
  <c r="AK60" i="384"/>
  <c r="AK86" i="380"/>
  <c r="AI86" i="380"/>
  <c r="AG69" i="387"/>
  <c r="AK56" i="388"/>
  <c r="AI56" i="388"/>
  <c r="AG57" i="395"/>
  <c r="AC57" i="396"/>
  <c r="AF88" i="395"/>
  <c r="AG89" i="396"/>
  <c r="AH89" i="396"/>
  <c r="AH64" i="401"/>
  <c r="AH84" i="400"/>
  <c r="AF84" i="400"/>
  <c r="AI61" i="403"/>
  <c r="AK72" i="403"/>
  <c r="AI72" i="403"/>
  <c r="AJ63" i="404"/>
  <c r="AH60" i="406"/>
  <c r="AF60" i="406"/>
  <c r="AH90" i="365"/>
  <c r="AI90" i="365"/>
  <c r="AG85" i="364"/>
  <c r="AC72" i="368"/>
  <c r="AG61" i="368"/>
  <c r="AH77" i="370"/>
  <c r="AF77" i="370"/>
  <c r="AG79" i="373"/>
  <c r="AK68" i="371"/>
  <c r="AI68" i="371"/>
  <c r="AG85" i="377"/>
  <c r="AH75" i="379"/>
  <c r="AF75" i="379"/>
  <c r="AJ82" i="378"/>
  <c r="AC83" i="380"/>
  <c r="AG72" i="383"/>
  <c r="AK91" i="381"/>
  <c r="AI91" i="381"/>
  <c r="AJ91" i="383"/>
  <c r="AJ61" i="386"/>
  <c r="AK61" i="386"/>
  <c r="AI77" i="388"/>
  <c r="AC84" i="387"/>
  <c r="AF90" i="385"/>
  <c r="AJ91" i="394"/>
  <c r="AK91" i="394"/>
  <c r="AJ74" i="391"/>
  <c r="AC74" i="394"/>
  <c r="AI58" i="400"/>
  <c r="AC71" i="398"/>
  <c r="AF58" i="399"/>
  <c r="AK73" i="400"/>
  <c r="AI73" i="400"/>
  <c r="AI81" i="401"/>
  <c r="AJ89" i="402"/>
  <c r="AK89" i="402"/>
  <c r="AG91" i="402"/>
  <c r="AH82" i="404"/>
  <c r="AJ82" i="404"/>
  <c r="AJ67" i="404"/>
  <c r="AH73" i="405"/>
  <c r="AF73" i="405"/>
  <c r="AJ88" i="364"/>
  <c r="AJ79" i="366"/>
  <c r="AK79" i="366"/>
  <c r="AI81" i="368"/>
  <c r="AJ81" i="370"/>
  <c r="AK81" i="370"/>
  <c r="AI81" i="372"/>
  <c r="AJ81" i="374"/>
  <c r="AK81" i="374"/>
  <c r="AC80" i="374"/>
  <c r="AF66" i="366"/>
  <c r="AG80" i="367"/>
  <c r="AH80" i="367"/>
  <c r="AF84" i="371"/>
  <c r="AG90" i="374"/>
  <c r="AH90" i="374"/>
  <c r="AG74" i="376"/>
  <c r="AH74" i="376"/>
  <c r="AH56" i="382"/>
  <c r="AC85" i="381"/>
  <c r="AK88" i="381"/>
  <c r="AI88" i="381"/>
  <c r="AJ60" i="383"/>
  <c r="AC60" i="387"/>
  <c r="AG79" i="386"/>
  <c r="AH87" i="387"/>
  <c r="AF87" i="387"/>
  <c r="AG61" i="389"/>
  <c r="AK66" i="387"/>
  <c r="AI66" i="387"/>
  <c r="AJ80" i="388"/>
  <c r="AK64" i="390"/>
  <c r="AI64" i="390"/>
  <c r="AI76" i="395"/>
  <c r="AC65" i="395"/>
  <c r="AG70" i="396"/>
  <c r="AK85" i="396"/>
  <c r="AI85" i="396"/>
  <c r="AF82" i="400"/>
  <c r="AK82" i="400"/>
  <c r="AH74" i="399"/>
  <c r="AC85" i="400"/>
  <c r="AJ62" i="401"/>
  <c r="AF82" i="403"/>
  <c r="AG82" i="403"/>
  <c r="AH76" i="404"/>
  <c r="AJ71" i="405"/>
  <c r="AK71" i="405"/>
  <c r="AJ70" i="405"/>
  <c r="AC63" i="406"/>
  <c r="AF88" i="407"/>
  <c r="AC57" i="366"/>
  <c r="AF86" i="374"/>
  <c r="AF83" i="377"/>
  <c r="AG83" i="377"/>
  <c r="AI64" i="382"/>
  <c r="AC89" i="381"/>
  <c r="AK85" i="392"/>
  <c r="AI85" i="392"/>
  <c r="AF72" i="390"/>
  <c r="AG90" i="393"/>
  <c r="AH90" i="393"/>
  <c r="AJ86" i="395"/>
  <c r="AF65" i="398"/>
  <c r="AH65" i="398"/>
  <c r="AJ69" i="400"/>
  <c r="AJ61" i="402"/>
  <c r="AG61" i="402"/>
  <c r="AK62" i="405"/>
  <c r="AI62" i="405"/>
  <c r="AI90" i="406"/>
  <c r="AH75" i="364"/>
  <c r="AF75" i="364"/>
  <c r="AK78" i="366"/>
  <c r="AI78" i="366"/>
  <c r="AF72" i="380"/>
  <c r="AG72" i="380"/>
  <c r="AH82" i="383"/>
  <c r="AH81" i="364"/>
  <c r="AF81" i="364"/>
  <c r="AK88" i="365"/>
  <c r="AC60" i="366"/>
  <c r="AH71" i="368"/>
  <c r="AF71" i="370"/>
  <c r="AG71" i="370"/>
  <c r="AH71" i="372"/>
  <c r="AF71" i="374"/>
  <c r="AG71" i="374"/>
  <c r="AH91" i="366"/>
  <c r="AF91" i="366"/>
  <c r="AG91" i="368"/>
  <c r="AH91" i="370"/>
  <c r="AF91" i="370"/>
  <c r="AG91" i="372"/>
  <c r="AC91" i="374"/>
  <c r="AF66" i="368"/>
  <c r="AG80" i="369"/>
  <c r="AH80" i="369"/>
  <c r="AF84" i="373"/>
  <c r="AH81" i="377"/>
  <c r="AF81" i="377"/>
  <c r="AG81" i="379"/>
  <c r="AK84" i="379"/>
  <c r="AI84" i="379"/>
  <c r="AI56" i="384"/>
  <c r="AC77" i="380"/>
  <c r="AK68" i="381"/>
  <c r="AI68" i="381"/>
  <c r="AJ64" i="383"/>
  <c r="AG77" i="381"/>
  <c r="AH77" i="381"/>
  <c r="AF77" i="383"/>
  <c r="AF91" i="384"/>
  <c r="AH91" i="384"/>
  <c r="AH91" i="386"/>
  <c r="AF91" i="388"/>
  <c r="AG91" i="388"/>
  <c r="AK65" i="387"/>
  <c r="AI65" i="387"/>
  <c r="AJ65" i="389"/>
  <c r="AG72" i="386"/>
  <c r="AH72" i="386"/>
  <c r="AI87" i="390"/>
  <c r="AJ61" i="392"/>
  <c r="AK61" i="392"/>
  <c r="AI79" i="393"/>
  <c r="AC76" i="391"/>
  <c r="AC69" i="395"/>
  <c r="AF58" i="395"/>
  <c r="AG67" i="395"/>
  <c r="AH67" i="395"/>
  <c r="AI66" i="400"/>
  <c r="AH84" i="397"/>
  <c r="AF84" i="397"/>
  <c r="AH68" i="400"/>
  <c r="AF68" i="400"/>
  <c r="AF85" i="402"/>
  <c r="AG85" i="402"/>
  <c r="AH56" i="404"/>
  <c r="AH62" i="404"/>
  <c r="AF62" i="404"/>
  <c r="AG72" i="406"/>
  <c r="AC64" i="365"/>
  <c r="AK91" i="376"/>
  <c r="AI91" i="376"/>
  <c r="AJ71" i="379"/>
  <c r="AH83" i="339"/>
  <c r="AK83" i="339"/>
  <c r="AF86" i="339"/>
  <c r="AG85" i="405"/>
  <c r="AH85" i="405"/>
  <c r="AG85" i="407"/>
  <c r="AC69" i="365"/>
  <c r="AG86" i="373"/>
  <c r="AC74" i="374"/>
  <c r="AC75" i="387"/>
  <c r="AG90" i="388"/>
  <c r="AC67" i="391"/>
  <c r="AC68" i="392"/>
  <c r="AG67" i="398"/>
  <c r="AI73" i="401"/>
  <c r="AH73" i="401"/>
  <c r="AK68" i="405"/>
  <c r="AI60" i="407"/>
  <c r="AF60" i="407"/>
  <c r="AC62" i="363"/>
  <c r="AI76" i="374"/>
  <c r="AJ76" i="374"/>
  <c r="AK73" i="375"/>
  <c r="AC73" i="377"/>
  <c r="AG76" i="376"/>
  <c r="AC78" i="380"/>
  <c r="AH58" i="386"/>
  <c r="AF58" i="386"/>
  <c r="AI73" i="385"/>
  <c r="AC59" i="388"/>
  <c r="AC91" i="390"/>
  <c r="AK90" i="392"/>
  <c r="AH87" i="389"/>
  <c r="AJ87" i="389"/>
  <c r="AC87" i="393"/>
  <c r="AH90" i="395"/>
  <c r="AI77" i="395"/>
  <c r="AJ77" i="395"/>
  <c r="AI82" i="395"/>
  <c r="AK79" i="395"/>
  <c r="AI79" i="395"/>
  <c r="AK87" i="396"/>
  <c r="AI68" i="399"/>
  <c r="AK68" i="399"/>
  <c r="AC69" i="398"/>
  <c r="AG84" i="399"/>
  <c r="AC58" i="401"/>
  <c r="AK62" i="403"/>
  <c r="AC72" i="404"/>
  <c r="AG56" i="405"/>
  <c r="AC81" i="365"/>
  <c r="AG74" i="364"/>
  <c r="AC61" i="365"/>
  <c r="AH82" i="373"/>
  <c r="AF82" i="373"/>
  <c r="AC65" i="372"/>
  <c r="AC63" i="376"/>
  <c r="AK64" i="376"/>
  <c r="AC87" i="376"/>
  <c r="AC58" i="381"/>
  <c r="AG90" i="384"/>
  <c r="AC57" i="381"/>
  <c r="AC67" i="389"/>
  <c r="AG56" i="389"/>
  <c r="AC59" i="391"/>
  <c r="AH56" i="391"/>
  <c r="AF56" i="391"/>
  <c r="AC78" i="391"/>
  <c r="AH67" i="397"/>
  <c r="AF67" i="397"/>
  <c r="AI57" i="399"/>
  <c r="AC61" i="400"/>
  <c r="AC80" i="406"/>
  <c r="AJ68" i="366"/>
  <c r="AC75" i="368"/>
  <c r="AC89" i="380"/>
  <c r="AK82" i="388"/>
  <c r="AC88" i="384"/>
  <c r="AK64" i="391"/>
  <c r="AI60" i="393"/>
  <c r="AJ60" i="393"/>
  <c r="AJ66" i="398"/>
  <c r="AK64" i="394"/>
  <c r="AH64" i="394"/>
  <c r="AK74" i="402"/>
  <c r="AF74" i="402"/>
  <c r="AC87" i="367"/>
  <c r="AH87" i="366"/>
  <c r="AF87" i="366"/>
  <c r="AC56" i="369"/>
  <c r="AH74" i="377"/>
  <c r="AF74" i="377"/>
  <c r="AH91" i="380"/>
  <c r="AF91" i="380"/>
  <c r="AG87" i="365"/>
  <c r="AC81" i="366"/>
  <c r="AG64" i="368"/>
  <c r="AC58" i="372"/>
  <c r="AF65" i="375"/>
  <c r="AC65" i="379"/>
  <c r="AG78" i="379"/>
  <c r="AH89" i="379"/>
  <c r="AK89" i="379"/>
  <c r="AC86" i="383"/>
  <c r="AK88" i="387"/>
  <c r="AI60" i="389"/>
  <c r="AJ60" i="389"/>
  <c r="AK91" i="389"/>
  <c r="AF91" i="389"/>
  <c r="AC86" i="397"/>
  <c r="AC77" i="398"/>
  <c r="AC56" i="402"/>
  <c r="AC65" i="405"/>
  <c r="AI89" i="405"/>
  <c r="AH81" i="406"/>
  <c r="AF81" i="406"/>
  <c r="AC59" i="369"/>
  <c r="AC90" i="379"/>
  <c r="AJ86" i="384"/>
  <c r="AC59" i="387"/>
  <c r="AH82" i="407"/>
  <c r="AK82" i="407"/>
  <c r="AC85" i="368"/>
  <c r="AC74" i="375"/>
  <c r="AG89" i="383"/>
  <c r="AC83" i="385"/>
  <c r="AI59" i="397"/>
  <c r="AJ59" i="397"/>
  <c r="AC72" i="400"/>
  <c r="AJ83" i="404"/>
  <c r="AI87" i="404"/>
  <c r="AJ87" i="404"/>
  <c r="AH84" i="363"/>
  <c r="AF84" i="363"/>
  <c r="AK84" i="368"/>
  <c r="AC77" i="366"/>
  <c r="AC59" i="377"/>
  <c r="AK71" i="381"/>
  <c r="AI91" i="382"/>
  <c r="AJ91" i="382"/>
  <c r="AC71" i="382"/>
  <c r="AI80" i="389"/>
  <c r="AG80" i="389"/>
  <c r="AK68" i="389"/>
  <c r="AC64" i="386"/>
  <c r="AG68" i="391"/>
  <c r="AI58" i="394"/>
  <c r="AJ58" i="394"/>
  <c r="AC60" i="398"/>
  <c r="AJ69" i="399"/>
  <c r="AH84" i="401"/>
  <c r="AG84" i="401"/>
  <c r="AC84" i="403"/>
  <c r="AG86" i="405"/>
  <c r="AH56" i="365"/>
  <c r="AF56" i="365"/>
  <c r="AG80" i="366"/>
  <c r="AJ91" i="365"/>
  <c r="AF91" i="365"/>
  <c r="AC67" i="374"/>
  <c r="AG88" i="366"/>
  <c r="AH60" i="368"/>
  <c r="AF60" i="368"/>
  <c r="AG56" i="370"/>
  <c r="AH88" i="374"/>
  <c r="AF88" i="374"/>
  <c r="AI88" i="376"/>
  <c r="AJ88" i="376"/>
  <c r="AK60" i="378"/>
  <c r="AK63" i="375"/>
  <c r="AH63" i="375"/>
  <c r="AI57" i="382"/>
  <c r="AJ57" i="382"/>
  <c r="AK57" i="384"/>
  <c r="AC62" i="382"/>
  <c r="AK76" i="387"/>
  <c r="AI86" i="388"/>
  <c r="AJ86" i="388"/>
  <c r="AC68" i="386"/>
  <c r="AK84" i="391"/>
  <c r="AC56" i="394"/>
  <c r="AJ74" i="398"/>
  <c r="AC84" i="394"/>
  <c r="AJ56" i="399"/>
  <c r="AC68" i="397"/>
  <c r="AI75" i="400"/>
  <c r="AF75" i="400"/>
  <c r="AK67" i="402"/>
  <c r="AF67" i="402"/>
  <c r="AG76" i="403"/>
  <c r="AH76" i="403"/>
  <c r="AK60" i="405"/>
  <c r="AC74" i="406"/>
  <c r="AI70" i="367"/>
  <c r="AJ70" i="367"/>
  <c r="AK76" i="372"/>
  <c r="AC58" i="366"/>
  <c r="AG83" i="375"/>
  <c r="AH86" i="375"/>
  <c r="AF86" i="375"/>
  <c r="AH67" i="381"/>
  <c r="AF67" i="381"/>
  <c r="AC59" i="394"/>
  <c r="AH65" i="399"/>
  <c r="AJ65" i="399"/>
  <c r="AI83" i="405"/>
  <c r="AH83" i="405"/>
  <c r="AK71" i="406"/>
  <c r="AC57" i="365"/>
  <c r="AG90" i="371"/>
  <c r="AH78" i="373"/>
  <c r="AF78" i="373"/>
  <c r="AI88" i="363"/>
  <c r="AJ88" i="363"/>
  <c r="AK60" i="365"/>
  <c r="AC89" i="364"/>
  <c r="AC69" i="373"/>
  <c r="AG88" i="368"/>
  <c r="AH60" i="370"/>
  <c r="AF60" i="370"/>
  <c r="AG56" i="372"/>
  <c r="AK83" i="366"/>
  <c r="AF83" i="366"/>
  <c r="AC83" i="374"/>
  <c r="AH90" i="377"/>
  <c r="AF90" i="377"/>
  <c r="AC72" i="384"/>
  <c r="AG87" i="380"/>
  <c r="AH61" i="382"/>
  <c r="AF61" i="382"/>
  <c r="AG79" i="383"/>
  <c r="AC90" i="382"/>
  <c r="AC71" i="385"/>
  <c r="AH90" i="386"/>
  <c r="AF90" i="386"/>
  <c r="AC56" i="386"/>
  <c r="AI78" i="390"/>
  <c r="AJ78" i="390"/>
  <c r="AK74" i="392"/>
  <c r="AC88" i="392"/>
  <c r="AH78" i="398"/>
  <c r="AK78" i="398"/>
  <c r="AG69" i="396"/>
  <c r="AH63" i="398"/>
  <c r="AF63" i="398"/>
  <c r="AF77" i="399"/>
  <c r="AC73" i="402"/>
  <c r="AK84" i="402"/>
  <c r="AC88" i="403"/>
  <c r="AC56" i="406"/>
  <c r="AK66" i="364"/>
  <c r="AI64" i="366"/>
  <c r="AF64" i="366"/>
  <c r="AK88" i="370"/>
  <c r="AI72" i="374"/>
  <c r="AJ72" i="374"/>
  <c r="AK84" i="376"/>
  <c r="AC83" i="376"/>
  <c r="AC63" i="348"/>
  <c r="AG82" i="348"/>
  <c r="AF82" i="348"/>
  <c r="AK80" i="348"/>
  <c r="AG84" i="348"/>
  <c r="AJ84" i="348"/>
  <c r="AJ62" i="348"/>
  <c r="AK85" i="348"/>
  <c r="AI85" i="348"/>
  <c r="AJ89" i="348"/>
  <c r="AC87" i="348"/>
  <c r="AK90" i="348"/>
  <c r="AC91" i="348"/>
  <c r="AK60" i="348"/>
  <c r="AJ80" i="349"/>
  <c r="AK80" i="349"/>
  <c r="AJ65" i="349"/>
  <c r="AI65" i="349"/>
  <c r="AK82" i="349"/>
  <c r="AJ82" i="349"/>
  <c r="AI68" i="349"/>
  <c r="AH72" i="349"/>
  <c r="AK72" i="349"/>
  <c r="AK86" i="349"/>
  <c r="AC60" i="349"/>
  <c r="AF84" i="349"/>
  <c r="AC83" i="349"/>
  <c r="AF76" i="349"/>
  <c r="AH76" i="349"/>
  <c r="AI88" i="350"/>
  <c r="AH88" i="350"/>
  <c r="AJ84" i="350"/>
  <c r="AC56" i="350"/>
  <c r="AK56" i="350"/>
  <c r="AK91" i="350"/>
  <c r="AJ91" i="350"/>
  <c r="AG62" i="350"/>
  <c r="AC90" i="350"/>
  <c r="AJ83" i="350"/>
  <c r="AC69" i="350"/>
  <c r="AF72" i="350"/>
  <c r="AG64" i="350"/>
  <c r="AI64" i="350"/>
  <c r="AI82" i="350"/>
  <c r="AH82" i="350"/>
  <c r="AF71" i="351"/>
  <c r="AI71" i="351"/>
  <c r="AI84" i="351"/>
  <c r="AC75" i="351"/>
  <c r="AJ64" i="351"/>
  <c r="AC84" i="351"/>
  <c r="AK75" i="351"/>
  <c r="AH57" i="351"/>
  <c r="AG57" i="351"/>
  <c r="AG60" i="351"/>
  <c r="AC90" i="351"/>
  <c r="AF83" i="351"/>
  <c r="AC83" i="351"/>
  <c r="AG66" i="351"/>
  <c r="AH58" i="351"/>
  <c r="AK58" i="351"/>
  <c r="AG56" i="352"/>
  <c r="AI56" i="352"/>
  <c r="AI77" i="352"/>
  <c r="AF64" i="352"/>
  <c r="AJ64" i="352"/>
  <c r="AF70" i="352"/>
  <c r="AG65" i="352"/>
  <c r="AF65" i="352"/>
  <c r="AJ80" i="352"/>
  <c r="AC90" i="352"/>
  <c r="AH72" i="352"/>
  <c r="AI72" i="352"/>
  <c r="AH66" i="352"/>
  <c r="AC71" i="352"/>
  <c r="AJ68" i="353"/>
  <c r="AF68" i="353"/>
  <c r="AJ85" i="353"/>
  <c r="AI85" i="353"/>
  <c r="AK81" i="353"/>
  <c r="AH81" i="353"/>
  <c r="AK91" i="353"/>
  <c r="AI91" i="353"/>
  <c r="AH80" i="353"/>
  <c r="AI86" i="353"/>
  <c r="AF86" i="353"/>
  <c r="AF79" i="353"/>
  <c r="AC91" i="353"/>
  <c r="AI78" i="353"/>
  <c r="AC86" i="353"/>
  <c r="AC78" i="354"/>
  <c r="AF82" i="354"/>
  <c r="AC60" i="354"/>
  <c r="AJ86" i="354"/>
  <c r="AG58" i="354"/>
  <c r="AH58" i="354"/>
  <c r="AF71" i="354"/>
  <c r="AC81" i="354"/>
  <c r="AJ64" i="354"/>
  <c r="AF83" i="354"/>
  <c r="AH83" i="354"/>
  <c r="AK73" i="354"/>
  <c r="AC75" i="354"/>
  <c r="AF64" i="355"/>
  <c r="AF79" i="355"/>
  <c r="AH79" i="355"/>
  <c r="AC56" i="355"/>
  <c r="AH90" i="355"/>
  <c r="AH71" i="355"/>
  <c r="AG71" i="355"/>
  <c r="AH80" i="355"/>
  <c r="AJ56" i="355"/>
  <c r="AI56" i="355"/>
  <c r="AC60" i="355"/>
  <c r="AF63" i="355"/>
  <c r="AI58" i="355"/>
  <c r="AH58" i="355"/>
  <c r="AH62" i="355"/>
  <c r="AG62" i="355"/>
  <c r="AI60" i="356"/>
  <c r="AH60" i="356"/>
  <c r="AG87" i="356"/>
  <c r="AI73" i="356"/>
  <c r="AF73" i="356"/>
  <c r="AK62" i="356"/>
  <c r="AI62" i="356"/>
  <c r="AC63" i="356"/>
  <c r="AG85" i="356"/>
  <c r="AC68" i="356"/>
  <c r="AH88" i="356"/>
  <c r="AH77" i="356"/>
  <c r="AI77" i="356"/>
  <c r="AK68" i="356"/>
  <c r="AF78" i="356"/>
  <c r="AJ78" i="356"/>
  <c r="AF79" i="356"/>
  <c r="AI77" i="357"/>
  <c r="AJ77" i="357"/>
  <c r="AF76" i="357"/>
  <c r="AI60" i="357"/>
  <c r="AH60" i="357"/>
  <c r="AI57" i="357"/>
  <c r="AJ86" i="358"/>
  <c r="AG86" i="358"/>
  <c r="AI87" i="358"/>
  <c r="AG87" i="358"/>
  <c r="AK74" i="357"/>
  <c r="AG71" i="358"/>
  <c r="AF71" i="358"/>
  <c r="AK75" i="357"/>
  <c r="AG68" i="358"/>
  <c r="AK68" i="358"/>
  <c r="AH65" i="358"/>
  <c r="AG65" i="358"/>
  <c r="AK79" i="358"/>
  <c r="AJ79" i="358"/>
  <c r="AI88" i="357"/>
  <c r="AI59" i="357"/>
  <c r="AK59" i="357"/>
  <c r="AH66" i="358"/>
  <c r="AK84" i="357"/>
  <c r="AG84" i="357"/>
  <c r="AJ63" i="358"/>
  <c r="AI63" i="358"/>
  <c r="AI70" i="358"/>
  <c r="AC58" i="358"/>
  <c r="AC67" i="358"/>
  <c r="AI58" i="357"/>
  <c r="AK91" i="357"/>
  <c r="AG91" i="357"/>
  <c r="AJ64" i="360"/>
  <c r="AK85" i="359"/>
  <c r="AH85" i="359"/>
  <c r="AF86" i="360"/>
  <c r="AK86" i="360"/>
  <c r="AK62" i="360"/>
  <c r="AH62" i="360"/>
  <c r="AC75" i="360"/>
  <c r="AH67" i="360"/>
  <c r="AF89" i="359"/>
  <c r="AK89" i="359"/>
  <c r="AK91" i="359"/>
  <c r="AG91" i="359"/>
  <c r="AK85" i="360"/>
  <c r="AF84" i="359"/>
  <c r="AH84" i="359"/>
  <c r="AF74" i="359"/>
  <c r="AC56" i="359"/>
  <c r="AC69" i="359"/>
  <c r="AK69" i="360"/>
  <c r="AG61" i="359"/>
  <c r="AH61" i="359"/>
  <c r="AJ75" i="359"/>
  <c r="AG90" i="360"/>
  <c r="AH90" i="360"/>
  <c r="AI72" i="360"/>
  <c r="AC87" i="360"/>
  <c r="AI76" i="360"/>
  <c r="AG76" i="360"/>
  <c r="AK62" i="361"/>
  <c r="AC69" i="361"/>
  <c r="AI57" i="361"/>
  <c r="AH57" i="361"/>
  <c r="AH69" i="361"/>
  <c r="AC79" i="361"/>
  <c r="AG56" i="361"/>
  <c r="AJ56" i="361"/>
  <c r="AF66" i="361"/>
  <c r="AC83" i="361"/>
  <c r="AG58" i="361"/>
  <c r="AC81" i="361"/>
  <c r="AK87" i="362"/>
  <c r="AG59" i="362"/>
  <c r="AK59" i="362"/>
  <c r="AF64" i="362"/>
  <c r="AJ64" i="362"/>
  <c r="AG61" i="362"/>
  <c r="AH84" i="362"/>
  <c r="AG84" i="362"/>
  <c r="AK86" i="362"/>
  <c r="AG58" i="362"/>
  <c r="AJ58" i="362"/>
  <c r="AK77" i="362"/>
  <c r="AG77" i="362"/>
  <c r="AG56" i="362"/>
  <c r="AC78" i="362"/>
  <c r="AI69" i="362"/>
  <c r="AI59" i="406"/>
  <c r="AJ59" i="406"/>
  <c r="AK85" i="406"/>
  <c r="AH75" i="407"/>
  <c r="AJ75" i="407"/>
  <c r="AC60" i="373"/>
  <c r="AG70" i="377"/>
  <c r="AC80" i="382"/>
  <c r="AI66" i="390"/>
  <c r="AJ66" i="390"/>
  <c r="AK70" i="394"/>
  <c r="AH70" i="394"/>
  <c r="AG89" i="398"/>
  <c r="AC78" i="399"/>
  <c r="AI59" i="402"/>
  <c r="AK64" i="407"/>
  <c r="AJ64" i="407"/>
  <c r="AC63" i="370"/>
  <c r="AC57" i="377"/>
  <c r="AG60" i="376"/>
  <c r="AH70" i="379"/>
  <c r="AF70" i="379"/>
  <c r="AI74" i="386"/>
  <c r="AJ74" i="386"/>
  <c r="AK70" i="388"/>
  <c r="AC75" i="386"/>
  <c r="AC83" i="390"/>
  <c r="AK82" i="392"/>
  <c r="AC63" i="390"/>
  <c r="AC66" i="395"/>
  <c r="AG77" i="396"/>
  <c r="AH90" i="398"/>
  <c r="AG90" i="398"/>
  <c r="AC60" i="400"/>
  <c r="AC86" i="404"/>
  <c r="AI76" i="363"/>
  <c r="AJ76" i="363"/>
  <c r="AK86" i="364"/>
  <c r="AC63" i="364"/>
  <c r="AK84" i="370"/>
  <c r="AI90" i="373"/>
  <c r="AJ90" i="373"/>
  <c r="AC89" i="371"/>
  <c r="AC74" i="370"/>
  <c r="AC87" i="379"/>
  <c r="AG80" i="376"/>
  <c r="AC63" i="379"/>
  <c r="AC59" i="380"/>
  <c r="AC81" i="385"/>
  <c r="AK72" i="389"/>
  <c r="AC78" i="389"/>
  <c r="AH58" i="390"/>
  <c r="AF58" i="390"/>
  <c r="AG68" i="393"/>
  <c r="AC89" i="392"/>
  <c r="AC62" i="397"/>
  <c r="AK65" i="396"/>
  <c r="AK85" i="397"/>
  <c r="AH85" i="397"/>
  <c r="AG85" i="398"/>
  <c r="AC70" i="401"/>
  <c r="AF70" i="402"/>
  <c r="AC59" i="403"/>
  <c r="AK79" i="406"/>
  <c r="AI72" i="407"/>
  <c r="AF72" i="407"/>
  <c r="AF78" i="407"/>
  <c r="AC71" i="364"/>
  <c r="AK56" i="374"/>
  <c r="AC85" i="369"/>
  <c r="AC67" i="380"/>
  <c r="AG66" i="388"/>
  <c r="AC84" i="388"/>
  <c r="AK82" i="390"/>
  <c r="AI78" i="392"/>
  <c r="AJ78" i="392"/>
  <c r="AH64" i="399"/>
  <c r="AG64" i="399"/>
  <c r="AC67" i="366"/>
  <c r="AC87" i="373"/>
  <c r="AC70" i="370"/>
  <c r="AC85" i="375"/>
  <c r="AK69" i="380"/>
  <c r="AC71" i="363"/>
  <c r="AK80" i="363"/>
  <c r="AC82" i="365"/>
  <c r="AG90" i="367"/>
  <c r="AH84" i="372"/>
  <c r="AF84" i="372"/>
  <c r="AJ57" i="375"/>
  <c r="AF57" i="375"/>
  <c r="AH62" i="379"/>
  <c r="AF62" i="379"/>
  <c r="AC60" i="382"/>
  <c r="AK62" i="388"/>
  <c r="AC86" i="385"/>
  <c r="AI83" i="389"/>
  <c r="AC83" i="393"/>
  <c r="AC74" i="396"/>
  <c r="AI58" i="402"/>
  <c r="AK58" i="402"/>
  <c r="AH79" i="403"/>
  <c r="AI79" i="403"/>
  <c r="AH64" i="405"/>
  <c r="AF64" i="405"/>
  <c r="AG89" i="406"/>
  <c r="AK70" i="407"/>
  <c r="AH70" i="407"/>
  <c r="AC75" i="374"/>
  <c r="AF73" i="366"/>
  <c r="AC84" i="367"/>
  <c r="AF61" i="375"/>
  <c r="AC90" i="376"/>
  <c r="AG65" i="380"/>
  <c r="AI70" i="386"/>
  <c r="AJ70" i="386"/>
  <c r="AG62" i="407"/>
  <c r="AF62" i="407"/>
  <c r="AI82" i="369"/>
  <c r="AJ82" i="369"/>
  <c r="AC86" i="366"/>
  <c r="AK67" i="383"/>
  <c r="AC86" i="380"/>
  <c r="AG68" i="387"/>
  <c r="AC56" i="388"/>
  <c r="AK57" i="396"/>
  <c r="AC88" i="395"/>
  <c r="AK65" i="401"/>
  <c r="AG65" i="401"/>
  <c r="AC63" i="404"/>
  <c r="AJ58" i="407"/>
  <c r="AI70" i="364"/>
  <c r="AJ70" i="364"/>
  <c r="AI72" i="368"/>
  <c r="AJ72" i="368"/>
  <c r="AK80" i="372"/>
  <c r="AC61" i="368"/>
  <c r="AC85" i="377"/>
  <c r="AH83" i="380"/>
  <c r="AF83" i="380"/>
  <c r="AG71" i="383"/>
  <c r="AC91" i="381"/>
  <c r="AI84" i="387"/>
  <c r="AJ84" i="387"/>
  <c r="AH70" i="390"/>
  <c r="AF70" i="390"/>
  <c r="AH74" i="394"/>
  <c r="AJ74" i="394"/>
  <c r="AJ68" i="394"/>
  <c r="AH71" i="398"/>
  <c r="AF71" i="398"/>
  <c r="AH71" i="400"/>
  <c r="AJ71" i="400"/>
  <c r="AC91" i="402"/>
  <c r="AC88" i="364"/>
  <c r="AC81" i="372"/>
  <c r="AK76" i="368"/>
  <c r="AI86" i="369"/>
  <c r="AJ86" i="369"/>
  <c r="AK80" i="374"/>
  <c r="AC66" i="366"/>
  <c r="AI76" i="378"/>
  <c r="AJ76" i="378"/>
  <c r="AK86" i="379"/>
  <c r="AC74" i="376"/>
  <c r="AK73" i="380"/>
  <c r="AI85" i="381"/>
  <c r="AJ85" i="381"/>
  <c r="AK59" i="383"/>
  <c r="AI73" i="384"/>
  <c r="AJ73" i="384"/>
  <c r="AI88" i="385"/>
  <c r="AJ88" i="385"/>
  <c r="AK60" i="387"/>
  <c r="AH61" i="385"/>
  <c r="AJ61" i="385"/>
  <c r="AC61" i="389"/>
  <c r="AC76" i="395"/>
  <c r="AG65" i="395"/>
  <c r="AG72" i="394"/>
  <c r="AF72" i="394"/>
  <c r="AG75" i="399"/>
  <c r="AJ75" i="399"/>
  <c r="AG73" i="399"/>
  <c r="AI73" i="399"/>
  <c r="AG85" i="400"/>
  <c r="AC82" i="403"/>
  <c r="AK73" i="404"/>
  <c r="AC71" i="405"/>
  <c r="AK63" i="406"/>
  <c r="AC88" i="407"/>
  <c r="AG90" i="364"/>
  <c r="AK57" i="366"/>
  <c r="AI57" i="366"/>
  <c r="AH72" i="376"/>
  <c r="AF72" i="376"/>
  <c r="AK89" i="381"/>
  <c r="AI72" i="385"/>
  <c r="AK72" i="385"/>
  <c r="AG69" i="385"/>
  <c r="AC85" i="392"/>
  <c r="AC65" i="398"/>
  <c r="AI81" i="398"/>
  <c r="AC61" i="402"/>
  <c r="AF74" i="403"/>
  <c r="AH65" i="404"/>
  <c r="AF65" i="404"/>
  <c r="AI66" i="371"/>
  <c r="AJ66" i="371"/>
  <c r="AK62" i="373"/>
  <c r="AC78" i="366"/>
  <c r="AG84" i="378"/>
  <c r="AC82" i="383"/>
  <c r="AG76" i="365"/>
  <c r="AC88" i="365"/>
  <c r="AF60" i="366"/>
  <c r="AC71" i="370"/>
  <c r="AH62" i="369"/>
  <c r="AF62" i="369"/>
  <c r="AG58" i="371"/>
  <c r="AH68" i="374"/>
  <c r="AF68" i="374"/>
  <c r="AC91" i="372"/>
  <c r="AI91" i="374"/>
  <c r="AC80" i="369"/>
  <c r="AK64" i="378"/>
  <c r="AC81" i="377"/>
  <c r="AI77" i="380"/>
  <c r="AJ77" i="380"/>
  <c r="AK77" i="382"/>
  <c r="AI77" i="384"/>
  <c r="AJ77" i="384"/>
  <c r="AC77" i="381"/>
  <c r="AC91" i="388"/>
  <c r="AG82" i="386"/>
  <c r="AK65" i="385"/>
  <c r="AF65" i="385"/>
  <c r="AJ79" i="389"/>
  <c r="AG79" i="389"/>
  <c r="AC79" i="393"/>
  <c r="AG76" i="391"/>
  <c r="AH86" i="392"/>
  <c r="AF86" i="392"/>
  <c r="AF66" i="394"/>
  <c r="AH83" i="395"/>
  <c r="AJ83" i="395"/>
  <c r="AG69" i="395"/>
  <c r="AC67" i="395"/>
  <c r="AG71" i="397"/>
  <c r="AC84" i="397"/>
  <c r="AI61" i="399"/>
  <c r="AH79" i="400"/>
  <c r="AJ79" i="400"/>
  <c r="AG83" i="401"/>
  <c r="AC85" i="402"/>
  <c r="AK77" i="404"/>
  <c r="AC62" i="404"/>
  <c r="AK64" i="365"/>
  <c r="AI90" i="369"/>
  <c r="AJ90" i="369"/>
  <c r="AK74" i="373"/>
  <c r="AC91" i="376"/>
  <c r="AG68" i="339"/>
  <c r="AJ70" i="406"/>
  <c r="AK70" i="406"/>
  <c r="AJ73" i="406"/>
  <c r="AJ59" i="407"/>
  <c r="AK59" i="407"/>
  <c r="AG91" i="363"/>
  <c r="AC62" i="371"/>
  <c r="AF72" i="367"/>
  <c r="AG78" i="372"/>
  <c r="AH78" i="372"/>
  <c r="AI90" i="381"/>
  <c r="AK81" i="382"/>
  <c r="AI81" i="382"/>
  <c r="AI57" i="386"/>
  <c r="AJ73" i="388"/>
  <c r="AK73" i="388"/>
  <c r="AJ78" i="385"/>
  <c r="AJ89" i="389"/>
  <c r="AG89" i="389"/>
  <c r="AI65" i="392"/>
  <c r="AC90" i="390"/>
  <c r="AJ57" i="391"/>
  <c r="AG86" i="389"/>
  <c r="AI86" i="389"/>
  <c r="AF82" i="393"/>
  <c r="AK78" i="396"/>
  <c r="AI78" i="396"/>
  <c r="AH70" i="399"/>
  <c r="AK67" i="403"/>
  <c r="AI67" i="403"/>
  <c r="AF79" i="363"/>
  <c r="AG79" i="363"/>
  <c r="AI84" i="365"/>
  <c r="AJ77" i="369"/>
  <c r="AK77" i="369"/>
  <c r="AI63" i="374"/>
  <c r="AC56" i="368"/>
  <c r="AF76" i="367"/>
  <c r="AF85" i="376"/>
  <c r="AG85" i="376"/>
  <c r="AH57" i="379"/>
  <c r="AC88" i="379"/>
  <c r="AJ60" i="381"/>
  <c r="AK70" i="384"/>
  <c r="AI70" i="384"/>
  <c r="AK59" i="386"/>
  <c r="AI59" i="386"/>
  <c r="AJ73" i="387"/>
  <c r="AK85" i="388"/>
  <c r="AI85" i="388"/>
  <c r="AF66" i="385"/>
  <c r="AG76" i="388"/>
  <c r="AH76" i="388"/>
  <c r="AH69" i="390"/>
  <c r="AF69" i="392"/>
  <c r="AG69" i="392"/>
  <c r="AK79" i="390"/>
  <c r="AI79" i="390"/>
  <c r="AJ87" i="391"/>
  <c r="AK61" i="393"/>
  <c r="AI61" i="393"/>
  <c r="AF56" i="392"/>
  <c r="AC70" i="398"/>
  <c r="AI56" i="396"/>
  <c r="AC61" i="396"/>
  <c r="AG82" i="396"/>
  <c r="AK71" i="396"/>
  <c r="AI71" i="396"/>
  <c r="AH76" i="401"/>
  <c r="AJ91" i="398"/>
  <c r="AG91" i="398"/>
  <c r="AK76" i="400"/>
  <c r="AI76" i="400"/>
  <c r="AJ64" i="402"/>
  <c r="AJ73" i="403"/>
  <c r="AG73" i="403"/>
  <c r="AG82" i="405"/>
  <c r="AI82" i="405"/>
  <c r="AH65" i="364"/>
  <c r="AH61" i="363"/>
  <c r="AF61" i="363"/>
  <c r="AG79" i="364"/>
  <c r="AK66" i="363"/>
  <c r="AI66" i="363"/>
  <c r="AJ80" i="364"/>
  <c r="AC72" i="370"/>
  <c r="AG81" i="367"/>
  <c r="AH81" i="369"/>
  <c r="AF81" i="369"/>
  <c r="AG81" i="371"/>
  <c r="AH81" i="373"/>
  <c r="AF81" i="373"/>
  <c r="AJ62" i="368"/>
  <c r="AK58" i="370"/>
  <c r="AI58" i="370"/>
  <c r="AF77" i="377"/>
  <c r="AG77" i="377"/>
  <c r="AH77" i="379"/>
  <c r="AK61" i="376"/>
  <c r="AI61" i="376"/>
  <c r="AJ79" i="377"/>
  <c r="AK87" i="378"/>
  <c r="AI87" i="378"/>
  <c r="AF56" i="377"/>
  <c r="AF76" i="380"/>
  <c r="AG76" i="380"/>
  <c r="AH86" i="381"/>
  <c r="AK90" i="380"/>
  <c r="AI90" i="380"/>
  <c r="AF75" i="380"/>
  <c r="AG75" i="382"/>
  <c r="AH75" i="382"/>
  <c r="AF75" i="384"/>
  <c r="AF89" i="385"/>
  <c r="AG89" i="385"/>
  <c r="AH89" i="387"/>
  <c r="AK62" i="389"/>
  <c r="AI62" i="389"/>
  <c r="AI73" i="390"/>
  <c r="AJ85" i="391"/>
  <c r="AK85" i="391"/>
  <c r="AI59" i="393"/>
  <c r="AC74" i="390"/>
  <c r="AG65" i="391"/>
  <c r="AH65" i="393"/>
  <c r="AF65" i="393"/>
  <c r="AJ88" i="390"/>
  <c r="AK60" i="392"/>
  <c r="AI60" i="392"/>
  <c r="AG81" i="394"/>
  <c r="AJ76" i="396"/>
  <c r="AK76" i="396"/>
  <c r="AC88" i="401"/>
  <c r="AF87" i="400"/>
  <c r="AI75" i="403"/>
  <c r="AJ75" i="403"/>
  <c r="AJ77" i="405"/>
  <c r="AF86" i="406"/>
  <c r="AG86" i="406"/>
  <c r="AG83" i="363"/>
  <c r="AJ85" i="366"/>
  <c r="AG85" i="366"/>
  <c r="AI59" i="370"/>
  <c r="AH73" i="370"/>
  <c r="AF73" i="370"/>
  <c r="AJ66" i="370"/>
  <c r="AK88" i="377"/>
  <c r="AI88" i="377"/>
  <c r="AJ67" i="382"/>
  <c r="AC84" i="385"/>
  <c r="AK81" i="389"/>
  <c r="AG60" i="386"/>
  <c r="AH60" i="386"/>
  <c r="AF72" i="388"/>
  <c r="AJ68" i="395"/>
  <c r="AK68" i="395"/>
  <c r="AF68" i="396"/>
  <c r="AG68" i="396"/>
  <c r="AF81" i="396"/>
  <c r="AJ86" i="403"/>
  <c r="AK86" i="403"/>
  <c r="AI87" i="364"/>
  <c r="AK76" i="364"/>
  <c r="AI76" i="364"/>
  <c r="AI79" i="368"/>
  <c r="AJ61" i="371"/>
  <c r="AK61" i="371"/>
  <c r="AI61" i="373"/>
  <c r="AH58" i="375"/>
  <c r="AI58" i="375"/>
  <c r="AG87" i="368"/>
  <c r="AH63" i="371"/>
  <c r="AF63" i="371"/>
  <c r="AF66" i="375"/>
  <c r="AK84" i="369"/>
  <c r="AI84" i="369"/>
  <c r="AJ64" i="373"/>
  <c r="AJ85" i="378"/>
  <c r="AK85" i="378"/>
  <c r="AG57" i="376"/>
  <c r="AK70" i="376"/>
  <c r="AI70" i="376"/>
  <c r="AI80" i="384"/>
  <c r="AJ79" i="387"/>
  <c r="AK79" i="387"/>
  <c r="AI91" i="364"/>
  <c r="AC64" i="363"/>
  <c r="AG76" i="371"/>
  <c r="AH76" i="371"/>
  <c r="AF86" i="372"/>
  <c r="AF81" i="376"/>
  <c r="AG81" i="376"/>
  <c r="AH81" i="378"/>
  <c r="AC67" i="375"/>
  <c r="AF62" i="376"/>
  <c r="AG58" i="378"/>
  <c r="AH58" i="378"/>
  <c r="AH62" i="381"/>
  <c r="AF58" i="383"/>
  <c r="AG58" i="383"/>
  <c r="AJ70" i="380"/>
  <c r="AK78" i="384"/>
  <c r="AI78" i="384"/>
  <c r="AJ70" i="387"/>
  <c r="AC72" i="393"/>
  <c r="AJ69" i="391"/>
  <c r="AK69" i="393"/>
  <c r="AI69" i="393"/>
  <c r="AF68" i="390"/>
  <c r="AG64" i="392"/>
  <c r="AH64" i="392"/>
  <c r="AI84" i="395"/>
  <c r="AK58" i="396"/>
  <c r="AI58" i="396"/>
  <c r="AF79" i="396"/>
  <c r="AJ63" i="399"/>
  <c r="AG63" i="399"/>
  <c r="AI82" i="399"/>
  <c r="AC69" i="401"/>
  <c r="AK85" i="401"/>
  <c r="AK68" i="403"/>
  <c r="AI68" i="403"/>
  <c r="AJ59" i="404"/>
  <c r="AC81" i="404"/>
  <c r="AK88" i="405"/>
  <c r="AF78" i="406"/>
  <c r="AG78" i="406"/>
  <c r="AF83" i="406"/>
  <c r="AF85" i="370"/>
  <c r="AG85" i="370"/>
  <c r="AH73" i="373"/>
  <c r="AK75" i="367"/>
  <c r="AI75" i="367"/>
  <c r="AJ59" i="371"/>
  <c r="AG70" i="368"/>
  <c r="AH70" i="368"/>
  <c r="AH91" i="377"/>
  <c r="AK62" i="378"/>
  <c r="AI62" i="378"/>
  <c r="AG70" i="382"/>
  <c r="AK67" i="384"/>
  <c r="AI67" i="384"/>
  <c r="AI75" i="389"/>
  <c r="AH76" i="406"/>
  <c r="AI76" i="406"/>
  <c r="AF85" i="363"/>
  <c r="AG85" i="363"/>
  <c r="AJ72" i="364"/>
  <c r="AJ57" i="367"/>
  <c r="AK57" i="367"/>
  <c r="AI75" i="370"/>
  <c r="AC80" i="370"/>
  <c r="AJ57" i="372"/>
  <c r="AJ62" i="375"/>
  <c r="AI62" i="375"/>
  <c r="AH62" i="383"/>
  <c r="AH72" i="381"/>
  <c r="AF72" i="381"/>
  <c r="AG71" i="386"/>
  <c r="AH69" i="389"/>
  <c r="AF69" i="389"/>
  <c r="AG75" i="394"/>
  <c r="AC73" i="396"/>
  <c r="AF67" i="396"/>
  <c r="AC89" i="400"/>
  <c r="AJ86" i="402"/>
  <c r="AK87" i="403"/>
  <c r="AI87" i="403"/>
  <c r="AG69" i="405"/>
  <c r="AH57" i="407"/>
  <c r="AJ57" i="407"/>
  <c r="AG57" i="363"/>
  <c r="AH73" i="365"/>
  <c r="AF73" i="365"/>
  <c r="AK79" i="367"/>
  <c r="AI79" i="367"/>
  <c r="AJ79" i="369"/>
  <c r="AK61" i="374"/>
  <c r="AI61" i="374"/>
  <c r="AJ78" i="375"/>
  <c r="AK57" i="378"/>
  <c r="AI57" i="378"/>
  <c r="AJ85" i="379"/>
  <c r="AC60" i="385"/>
  <c r="AJ84" i="383"/>
  <c r="AG83" i="381"/>
  <c r="AH83" i="381"/>
  <c r="AF83" i="383"/>
  <c r="AF63" i="385"/>
  <c r="AH63" i="385"/>
  <c r="AH63" i="387"/>
  <c r="AF87" i="388"/>
  <c r="AG87" i="388"/>
  <c r="AJ82" i="385"/>
  <c r="AJ69" i="394"/>
  <c r="AI69" i="394"/>
  <c r="AJ76" i="390"/>
  <c r="AK86" i="391"/>
  <c r="AI86" i="391"/>
  <c r="AG75" i="395"/>
  <c r="AH75" i="395"/>
  <c r="AC77" i="401"/>
  <c r="AK89" i="401"/>
  <c r="AF65" i="403"/>
  <c r="AG65" i="403"/>
  <c r="AJ71" i="403"/>
  <c r="AF67" i="405"/>
  <c r="AG67" i="405"/>
  <c r="AJ57" i="405"/>
  <c r="AK62" i="365"/>
  <c r="AI62" i="365"/>
  <c r="AI89" i="366"/>
  <c r="AJ89" i="368"/>
  <c r="AK89" i="368"/>
  <c r="AI89" i="370"/>
  <c r="AJ89" i="372"/>
  <c r="AK89" i="372"/>
  <c r="AI89" i="374"/>
  <c r="AC78" i="367"/>
  <c r="AG89" i="365"/>
  <c r="AJ89" i="365"/>
  <c r="AF72" i="371"/>
  <c r="AG82" i="374"/>
  <c r="AH82" i="374"/>
  <c r="AJ82" i="375"/>
  <c r="AC74" i="379"/>
  <c r="AF58" i="376"/>
  <c r="AF72" i="382"/>
  <c r="AG72" i="382"/>
  <c r="AK80" i="381"/>
  <c r="AI80" i="381"/>
  <c r="AJ76" i="383"/>
  <c r="AC58" i="388"/>
  <c r="AJ77" i="385"/>
  <c r="AK77" i="387"/>
  <c r="AI77" i="387"/>
  <c r="AJ77" i="389"/>
  <c r="AG82" i="387"/>
  <c r="AH82" i="387"/>
  <c r="AK73" i="394"/>
  <c r="AG80" i="390"/>
  <c r="AH80" i="390"/>
  <c r="AI84" i="396"/>
  <c r="AC81" i="399"/>
  <c r="AJ70" i="395"/>
  <c r="AJ62" i="400"/>
  <c r="AG62" i="400"/>
  <c r="AJ75" i="396"/>
  <c r="AJ73" i="398"/>
  <c r="AG73" i="398"/>
  <c r="AI85" i="399"/>
  <c r="AK62" i="399"/>
  <c r="AH62" i="399"/>
  <c r="AJ69" i="403"/>
  <c r="AK69" i="403"/>
  <c r="AJ64" i="403"/>
  <c r="AC57" i="404"/>
  <c r="AF83" i="403"/>
  <c r="AC87" i="405"/>
  <c r="AJ68" i="406"/>
  <c r="AJ75" i="363"/>
  <c r="AK75" i="363"/>
  <c r="AJ74" i="363"/>
  <c r="AC64" i="370"/>
  <c r="AK56" i="375"/>
  <c r="AG58" i="374"/>
  <c r="AH58" i="374"/>
  <c r="AH71" i="376"/>
  <c r="AJ82" i="381"/>
  <c r="AK82" i="381"/>
  <c r="AI76" i="384"/>
  <c r="AC65" i="382"/>
  <c r="AJ82" i="384"/>
  <c r="AK75" i="390"/>
  <c r="AI75" i="390"/>
  <c r="AJ57" i="393"/>
  <c r="AG56" i="390"/>
  <c r="AH56" i="390"/>
  <c r="AF66" i="393"/>
  <c r="AK62" i="395"/>
  <c r="AI62" i="395"/>
  <c r="AG68" i="401"/>
  <c r="AG78" i="401"/>
  <c r="AI78" i="401"/>
  <c r="AG75" i="402"/>
  <c r="AF63" i="405"/>
  <c r="AG63" i="405"/>
  <c r="AF78" i="405"/>
  <c r="AG69" i="406"/>
  <c r="AH69" i="406"/>
  <c r="AG62" i="366"/>
  <c r="AH62" i="366"/>
  <c r="AI84" i="380"/>
  <c r="AJ64" i="384"/>
  <c r="AK64" i="384"/>
  <c r="AK67" i="364"/>
  <c r="AI67" i="364"/>
  <c r="AF68" i="364"/>
  <c r="AF91" i="367"/>
  <c r="AG91" i="367"/>
  <c r="AH91" i="369"/>
  <c r="AF91" i="371"/>
  <c r="AG91" i="371"/>
  <c r="AH91" i="373"/>
  <c r="AC74" i="371"/>
  <c r="AG71" i="367"/>
  <c r="AH71" i="369"/>
  <c r="AF71" i="369"/>
  <c r="AG71" i="371"/>
  <c r="AH71" i="373"/>
  <c r="AF71" i="373"/>
  <c r="AJ68" i="367"/>
  <c r="AK64" i="369"/>
  <c r="AI64" i="369"/>
  <c r="AH67" i="377"/>
  <c r="AF67" i="377"/>
  <c r="AG67" i="379"/>
  <c r="AJ64" i="380"/>
  <c r="AK64" i="380"/>
  <c r="AC87" i="382"/>
  <c r="AG66" i="382"/>
  <c r="AK79" i="380"/>
  <c r="AI79" i="380"/>
  <c r="AJ87" i="381"/>
  <c r="AK61" i="383"/>
  <c r="AI61" i="383"/>
  <c r="AJ79" i="384"/>
  <c r="AJ83" i="386"/>
  <c r="AK83" i="386"/>
  <c r="AI83" i="388"/>
  <c r="AC66" i="386"/>
  <c r="AG67" i="386"/>
  <c r="AH67" i="388"/>
  <c r="AF67" i="388"/>
  <c r="AJ74" i="385"/>
  <c r="AK84" i="386"/>
  <c r="AI84" i="386"/>
  <c r="AI77" i="390"/>
  <c r="AJ77" i="392"/>
  <c r="AK77" i="392"/>
  <c r="AI77" i="394"/>
  <c r="AC60" i="391"/>
  <c r="AJ78" i="393"/>
  <c r="AC82" i="394"/>
  <c r="AH88" i="396"/>
  <c r="AC91" i="396"/>
  <c r="AJ72" i="397"/>
  <c r="AF60" i="401"/>
  <c r="AG60" i="401"/>
  <c r="AF57" i="403"/>
  <c r="AG57" i="403"/>
  <c r="AG78" i="404"/>
  <c r="AC80" i="405"/>
  <c r="AF74" i="405"/>
  <c r="AH61" i="407"/>
  <c r="AG61" i="407"/>
  <c r="AG81" i="407"/>
  <c r="AC84" i="366"/>
  <c r="AG74" i="366"/>
  <c r="AH74" i="366"/>
  <c r="AG71" i="377"/>
  <c r="AC85" i="348"/>
  <c r="AG86" i="348"/>
  <c r="AC70" i="348"/>
  <c r="AH87" i="348"/>
  <c r="AF57" i="348"/>
  <c r="AI57" i="348"/>
  <c r="AF91" i="348"/>
  <c r="AC60" i="348"/>
  <c r="AG77" i="348"/>
  <c r="AC81" i="348"/>
  <c r="AK64" i="348"/>
  <c r="AC69" i="348"/>
  <c r="AF72" i="348"/>
  <c r="AI83" i="349"/>
  <c r="AG83" i="349"/>
  <c r="AJ74" i="349"/>
  <c r="AG88" i="349"/>
  <c r="AH88" i="349"/>
  <c r="AC80" i="349"/>
  <c r="AK89" i="349"/>
  <c r="AH67" i="349"/>
  <c r="AF67" i="349"/>
  <c r="AJ78" i="349"/>
  <c r="AF62" i="349"/>
  <c r="AG62" i="349"/>
  <c r="AK69" i="349"/>
  <c r="AH69" i="349"/>
  <c r="AK85" i="349"/>
  <c r="AJ85" i="349"/>
  <c r="AI56" i="349"/>
  <c r="AC88" i="350"/>
  <c r="AG86" i="350"/>
  <c r="AH78" i="350"/>
  <c r="AI78" i="350"/>
  <c r="AF58" i="350"/>
  <c r="AI89" i="350"/>
  <c r="AF89" i="350"/>
  <c r="AH80" i="350"/>
  <c r="AC79" i="350"/>
  <c r="AJ87" i="350"/>
  <c r="AC63" i="350"/>
  <c r="AJ60" i="350"/>
  <c r="AG60" i="350"/>
  <c r="AF90" i="350"/>
  <c r="AG90" i="350"/>
  <c r="AJ67" i="350"/>
  <c r="AC69" i="351"/>
  <c r="AI78" i="351"/>
  <c r="AJ59" i="351"/>
  <c r="AI59" i="351"/>
  <c r="AI68" i="351"/>
  <c r="AC81" i="351"/>
  <c r="AF65" i="351"/>
  <c r="AC68" i="351"/>
  <c r="AJ81" i="351"/>
  <c r="AC89" i="351"/>
  <c r="AG74" i="351"/>
  <c r="AG76" i="351"/>
  <c r="AJ76" i="351"/>
  <c r="AJ77" i="351"/>
  <c r="AF77" i="351"/>
  <c r="AJ84" i="352"/>
  <c r="AK84" i="352"/>
  <c r="AK79" i="352"/>
  <c r="AG79" i="352"/>
  <c r="AG91" i="352"/>
  <c r="AC56" i="352"/>
  <c r="AJ78" i="352"/>
  <c r="AG78" i="352"/>
  <c r="AJ81" i="352"/>
  <c r="AC61" i="352"/>
  <c r="AJ71" i="352"/>
  <c r="AC63" i="352"/>
  <c r="AG76" i="352"/>
  <c r="AI72" i="353"/>
  <c r="AH72" i="353"/>
  <c r="AJ66" i="353"/>
  <c r="AC64" i="353"/>
  <c r="AJ61" i="353"/>
  <c r="AH61" i="353"/>
  <c r="AK88" i="353"/>
  <c r="AI84" i="353"/>
  <c r="AF77" i="347"/>
  <c r="AH77" i="347"/>
  <c r="AH60" i="347"/>
  <c r="AJ89" i="347"/>
  <c r="AI89" i="347"/>
  <c r="AI68" i="347"/>
  <c r="AC88" i="347"/>
  <c r="AJ87" i="347"/>
  <c r="AC59" i="347"/>
  <c r="AJ64" i="347"/>
  <c r="AI64" i="347"/>
  <c r="AG91" i="347"/>
  <c r="AF91" i="347"/>
  <c r="AF80" i="347"/>
  <c r="AI80" i="347"/>
  <c r="AK79" i="348"/>
  <c r="AC86" i="348"/>
  <c r="AG70" i="348"/>
  <c r="AH83" i="347"/>
  <c r="AI83" i="347"/>
  <c r="AG86" i="347"/>
  <c r="AJ65" i="347"/>
  <c r="AK65" i="347"/>
  <c r="AJ81" i="347"/>
  <c r="AF81" i="347"/>
  <c r="AJ85" i="347"/>
  <c r="AC68" i="347"/>
  <c r="AF88" i="347"/>
  <c r="AH90" i="347"/>
  <c r="AK90" i="347"/>
  <c r="AF78" i="347"/>
  <c r="AF79" i="347"/>
  <c r="AJ79" i="347"/>
  <c r="AF58" i="347"/>
  <c r="AG58" i="347"/>
  <c r="AG73" i="347"/>
  <c r="AC58" i="347"/>
  <c r="AI63" i="348"/>
  <c r="AI66" i="348"/>
  <c r="AK66" i="348"/>
  <c r="AI82" i="347"/>
  <c r="AC65" i="347"/>
  <c r="AJ66" i="347"/>
  <c r="AC85" i="347"/>
  <c r="AH61" i="347"/>
  <c r="AI75" i="347"/>
  <c r="AK75" i="347"/>
  <c r="AF67" i="347"/>
  <c r="AC78" i="347"/>
  <c r="AK84" i="347"/>
  <c r="AK70" i="347"/>
  <c r="AI70" i="347"/>
  <c r="AH58" i="348"/>
  <c r="AK71" i="348"/>
  <c r="AF71" i="348"/>
  <c r="AG69" i="347"/>
  <c r="AH57" i="347"/>
  <c r="AJ57" i="347"/>
  <c r="AH59" i="347"/>
  <c r="AG63" i="347"/>
  <c r="AF63" i="347"/>
  <c r="AI74" i="347"/>
  <c r="AC64" i="347"/>
  <c r="AH72" i="347"/>
  <c r="AH56" i="347"/>
  <c r="AJ56" i="347"/>
  <c r="AC76" i="347"/>
  <c r="AK71" i="347"/>
  <c r="AJ62" i="347"/>
  <c r="AI62" i="347"/>
  <c r="AJ76" i="347"/>
  <c r="AG76" i="347"/>
  <c r="AH59" i="348"/>
  <c r="AG59" i="348"/>
  <c r="AF75" i="348"/>
  <c r="AF65" i="348"/>
  <c r="AH65" i="348"/>
  <c r="AC66" i="348"/>
  <c r="AJ88" i="348"/>
  <c r="AC78" i="348"/>
  <c r="AH61" i="348"/>
  <c r="AG73" i="348"/>
  <c r="AH73" i="348"/>
  <c r="AJ83" i="348"/>
  <c r="AC79" i="348"/>
  <c r="AF68" i="348"/>
  <c r="AC84" i="348"/>
  <c r="AH73" i="349"/>
  <c r="AC82" i="349"/>
  <c r="AI61" i="349"/>
  <c r="AH61" i="349"/>
  <c r="AJ71" i="349"/>
  <c r="AG57" i="349"/>
  <c r="AJ57" i="349"/>
  <c r="AF75" i="349"/>
  <c r="AC87" i="349"/>
  <c r="AG70" i="349"/>
  <c r="AH91" i="349"/>
  <c r="AF91" i="349"/>
  <c r="AK60" i="349"/>
  <c r="AG60" i="349"/>
  <c r="AG81" i="349"/>
  <c r="AC73" i="350"/>
  <c r="AI69" i="350"/>
  <c r="AF57" i="350"/>
  <c r="AJ57" i="350"/>
  <c r="AI61" i="350"/>
  <c r="AJ65" i="350"/>
  <c r="AK65" i="350"/>
  <c r="AK68" i="350"/>
  <c r="AF68" i="350"/>
  <c r="AG85" i="350"/>
  <c r="AJ85" i="350"/>
  <c r="AG70" i="350"/>
  <c r="AC84" i="350"/>
  <c r="AI59" i="350"/>
  <c r="AF76" i="350"/>
  <c r="AJ76" i="350"/>
  <c r="AH89" i="351"/>
  <c r="AG89" i="351"/>
  <c r="AF70" i="351"/>
  <c r="AH80" i="351"/>
  <c r="AK80" i="351"/>
  <c r="AH91" i="351"/>
  <c r="AI61" i="351"/>
  <c r="AG61" i="351"/>
  <c r="AC61" i="351"/>
  <c r="AF79" i="351"/>
  <c r="AF69" i="351"/>
  <c r="AI69" i="351"/>
  <c r="AI67" i="351"/>
  <c r="AC58" i="351"/>
  <c r="AF63" i="351"/>
  <c r="AH85" i="351"/>
  <c r="AI85" i="351"/>
  <c r="AK89" i="352"/>
  <c r="AC67" i="352"/>
  <c r="AJ86" i="352"/>
  <c r="AC80" i="352"/>
  <c r="AK90" i="352"/>
  <c r="AF69" i="352"/>
  <c r="AK69" i="352"/>
  <c r="AC74" i="352"/>
  <c r="AH62" i="352"/>
  <c r="AJ63" i="352"/>
  <c r="AI63" i="352"/>
  <c r="AJ59" i="352"/>
  <c r="AH60" i="352"/>
  <c r="AI60" i="352"/>
  <c r="AH85" i="352"/>
  <c r="AG58" i="352"/>
  <c r="AI58" i="352"/>
  <c r="AF76" i="353"/>
  <c r="AC81" i="353"/>
  <c r="AC82" i="353"/>
  <c r="AG71" i="353"/>
  <c r="AF82" i="353"/>
  <c r="AK82" i="353"/>
  <c r="AK62" i="353"/>
  <c r="AI67" i="353"/>
  <c r="AJ67" i="353"/>
  <c r="AH70" i="353"/>
  <c r="AJ59" i="353"/>
  <c r="AK59" i="353"/>
  <c r="AJ74" i="353"/>
  <c r="AC67" i="353"/>
  <c r="AI61" i="354"/>
  <c r="AJ61" i="354"/>
  <c r="AC89" i="354"/>
  <c r="AG76" i="354"/>
  <c r="AK66" i="354"/>
  <c r="AI66" i="354"/>
  <c r="AJ80" i="354"/>
  <c r="AJ63" i="354"/>
  <c r="AG63" i="354"/>
  <c r="AF91" i="354"/>
  <c r="AJ79" i="354"/>
  <c r="AF79" i="354"/>
  <c r="AI84" i="354"/>
  <c r="AK84" i="354"/>
  <c r="AJ76" i="355"/>
  <c r="AG76" i="355"/>
  <c r="AF57" i="355"/>
  <c r="AJ57" i="355"/>
  <c r="AG82" i="355"/>
  <c r="AJ69" i="355"/>
  <c r="AF69" i="355"/>
  <c r="AF86" i="355"/>
  <c r="AJ75" i="355"/>
  <c r="AI75" i="355"/>
  <c r="AI59" i="355"/>
  <c r="AK59" i="355"/>
  <c r="AJ73" i="355"/>
  <c r="AC62" i="355"/>
  <c r="AK65" i="355"/>
  <c r="AI83" i="355"/>
  <c r="AH83" i="355"/>
  <c r="AJ68" i="355"/>
  <c r="AC88" i="355"/>
  <c r="AG82" i="356"/>
  <c r="AF82" i="356"/>
  <c r="AI75" i="356"/>
  <c r="AH91" i="356"/>
  <c r="AG91" i="356"/>
  <c r="AK58" i="356"/>
  <c r="AI63" i="356"/>
  <c r="AJ63" i="356"/>
  <c r="AI61" i="356"/>
  <c r="AI57" i="356"/>
  <c r="AH57" i="356"/>
  <c r="AF71" i="356"/>
  <c r="AK71" i="356"/>
  <c r="AH81" i="356"/>
  <c r="AJ89" i="356"/>
  <c r="AI89" i="356"/>
  <c r="AC90" i="358"/>
  <c r="AK57" i="358"/>
  <c r="AC68" i="358"/>
  <c r="AF58" i="358"/>
  <c r="AK78" i="358"/>
  <c r="AI78" i="358"/>
  <c r="AH67" i="357"/>
  <c r="AG67" i="357"/>
  <c r="AG76" i="358"/>
  <c r="AF80" i="358"/>
  <c r="AI80" i="358"/>
  <c r="AH74" i="358"/>
  <c r="AC65" i="357"/>
  <c r="AG68" i="357"/>
  <c r="AK68" i="357"/>
  <c r="AJ80" i="357"/>
  <c r="AK65" i="357"/>
  <c r="AH65" i="357"/>
  <c r="AF60" i="358"/>
  <c r="AJ63" i="357"/>
  <c r="AH63" i="357"/>
  <c r="AC72" i="357"/>
  <c r="AJ72" i="358"/>
  <c r="AC86" i="357"/>
  <c r="AK85" i="357"/>
  <c r="AI61" i="358"/>
  <c r="AF61" i="358"/>
  <c r="AI73" i="357"/>
  <c r="AC86" i="358"/>
  <c r="AC83" i="358"/>
  <c r="AI79" i="360"/>
  <c r="AG78" i="360"/>
  <c r="AH78" i="360"/>
  <c r="AH66" i="360"/>
  <c r="AC63" i="359"/>
  <c r="AI83" i="359"/>
  <c r="AF63" i="359"/>
  <c r="AH63" i="359"/>
  <c r="AJ78" i="359"/>
  <c r="AI78" i="359"/>
  <c r="AH56" i="359"/>
  <c r="AC88" i="360"/>
  <c r="AJ79" i="359"/>
  <c r="AI57" i="360"/>
  <c r="AF57" i="360"/>
  <c r="AG77" i="359"/>
  <c r="AC86" i="359"/>
  <c r="AI88" i="359"/>
  <c r="AC89" i="359"/>
  <c r="AJ90" i="359"/>
  <c r="AH75" i="360"/>
  <c r="AK75" i="360"/>
  <c r="AG77" i="360"/>
  <c r="AH77" i="360"/>
  <c r="AC64" i="359"/>
  <c r="AF70" i="360"/>
  <c r="AC71" i="360"/>
  <c r="AI84" i="360"/>
  <c r="AC72" i="359"/>
  <c r="AF89" i="360"/>
  <c r="AC65" i="361"/>
  <c r="AK77" i="361"/>
  <c r="AC78" i="361"/>
  <c r="AJ60" i="361"/>
  <c r="AF74" i="361"/>
  <c r="AH74" i="361"/>
  <c r="AH61" i="361"/>
  <c r="AC75" i="361"/>
  <c r="AG84" i="361"/>
  <c r="AK88" i="361"/>
  <c r="AF88" i="361"/>
  <c r="AF82" i="361"/>
  <c r="AH63" i="361"/>
  <c r="AI63" i="361"/>
  <c r="AG70" i="361"/>
  <c r="AC56" i="361"/>
  <c r="AG74" i="362"/>
  <c r="AH74" i="362"/>
  <c r="AH57" i="362"/>
  <c r="AI85" i="362"/>
  <c r="AJ85" i="362"/>
  <c r="AH88" i="362"/>
  <c r="AC90" i="362"/>
  <c r="AJ82" i="362"/>
  <c r="AK82" i="362"/>
  <c r="AJ83" i="362"/>
  <c r="AG91" i="362"/>
  <c r="AH91" i="362"/>
  <c r="AG70" i="362"/>
  <c r="AC62" i="362"/>
  <c r="AH68" i="362"/>
  <c r="AI79" i="362"/>
  <c r="AG79" i="362"/>
  <c r="AC75" i="407"/>
  <c r="AJ69" i="363"/>
  <c r="AG82" i="370"/>
  <c r="AH82" i="370"/>
  <c r="AF60" i="373"/>
  <c r="AK76" i="379"/>
  <c r="AI76" i="379"/>
  <c r="AI80" i="382"/>
  <c r="AJ73" i="386"/>
  <c r="AK73" i="386"/>
  <c r="AI59" i="389"/>
  <c r="AJ89" i="391"/>
  <c r="AK89" i="391"/>
  <c r="AK85" i="390"/>
  <c r="AI85" i="390"/>
  <c r="AG62" i="396"/>
  <c r="AC89" i="398"/>
  <c r="AH78" i="399"/>
  <c r="AC64" i="407"/>
  <c r="AH63" i="363"/>
  <c r="AF79" i="365"/>
  <c r="AG79" i="365"/>
  <c r="AF74" i="365"/>
  <c r="AF63" i="370"/>
  <c r="AG63" i="370"/>
  <c r="AH77" i="373"/>
  <c r="AG60" i="367"/>
  <c r="AH60" i="367"/>
  <c r="AH76" i="375"/>
  <c r="AF57" i="377"/>
  <c r="AG57" i="377"/>
  <c r="AG80" i="379"/>
  <c r="AH80" i="379"/>
  <c r="AJ62" i="380"/>
  <c r="AK58" i="382"/>
  <c r="AI58" i="382"/>
  <c r="AK75" i="386"/>
  <c r="AI75" i="386"/>
  <c r="AJ75" i="388"/>
  <c r="AG88" i="386"/>
  <c r="AH88" i="386"/>
  <c r="AF60" i="388"/>
  <c r="AF83" i="390"/>
  <c r="AG83" i="390"/>
  <c r="AH83" i="392"/>
  <c r="AH63" i="390"/>
  <c r="AF63" i="390"/>
  <c r="AG63" i="392"/>
  <c r="AH63" i="394"/>
  <c r="AK63" i="394"/>
  <c r="AI72" i="395"/>
  <c r="AH66" i="395"/>
  <c r="AF66" i="395"/>
  <c r="AH90" i="396"/>
  <c r="AF90" i="396"/>
  <c r="AJ69" i="397"/>
  <c r="AJ83" i="398"/>
  <c r="AG83" i="398"/>
  <c r="AG60" i="400"/>
  <c r="AH77" i="402"/>
  <c r="AJ77" i="402"/>
  <c r="AJ90" i="401"/>
  <c r="AK60" i="403"/>
  <c r="AI60" i="403"/>
  <c r="AG86" i="404"/>
  <c r="AK85" i="404"/>
  <c r="AI85" i="404"/>
  <c r="AI67" i="363"/>
  <c r="AJ67" i="365"/>
  <c r="AK67" i="365"/>
  <c r="AH63" i="364"/>
  <c r="AF63" i="364"/>
  <c r="AJ82" i="363"/>
  <c r="AC84" i="370"/>
  <c r="AG89" i="367"/>
  <c r="AH89" i="369"/>
  <c r="AF89" i="369"/>
  <c r="AG89" i="371"/>
  <c r="AH89" i="373"/>
  <c r="AF89" i="373"/>
  <c r="AJ82" i="366"/>
  <c r="AK78" i="368"/>
  <c r="AI78" i="368"/>
  <c r="AJ74" i="370"/>
  <c r="AJ87" i="375"/>
  <c r="AK87" i="375"/>
  <c r="AI61" i="377"/>
  <c r="AJ79" i="378"/>
  <c r="AK79" i="378"/>
  <c r="AF87" i="379"/>
  <c r="AC80" i="376"/>
  <c r="AJ63" i="377"/>
  <c r="AK63" i="379"/>
  <c r="AI63" i="379"/>
  <c r="AF68" i="379"/>
  <c r="AF74" i="381"/>
  <c r="AG74" i="381"/>
  <c r="AJ82" i="380"/>
  <c r="AG59" i="380"/>
  <c r="AH59" i="380"/>
  <c r="AF73" i="381"/>
  <c r="AG85" i="382"/>
  <c r="AH85" i="382"/>
  <c r="AF59" i="384"/>
  <c r="AF81" i="385"/>
  <c r="AG81" i="385"/>
  <c r="AH81" i="387"/>
  <c r="AJ78" i="389"/>
  <c r="AI78" i="389"/>
  <c r="AI75" i="391"/>
  <c r="AJ75" i="393"/>
  <c r="AK75" i="393"/>
  <c r="AH89" i="390"/>
  <c r="AF89" i="390"/>
  <c r="AG89" i="392"/>
  <c r="AK90" i="389"/>
  <c r="AH90" i="389"/>
  <c r="AJ76" i="392"/>
  <c r="AK86" i="393"/>
  <c r="AI86" i="393"/>
  <c r="AI62" i="397"/>
  <c r="AJ60" i="396"/>
  <c r="AK60" i="396"/>
  <c r="AC85" i="398"/>
  <c r="AF70" i="401"/>
  <c r="AK63" i="401"/>
  <c r="AI63" i="401"/>
  <c r="AG59" i="403"/>
  <c r="AH61" i="405"/>
  <c r="AF61" i="405"/>
  <c r="AC78" i="407"/>
  <c r="AJ71" i="364"/>
  <c r="AF57" i="369"/>
  <c r="AG57" i="369"/>
  <c r="AG85" i="369"/>
  <c r="AH75" i="373"/>
  <c r="AF75" i="373"/>
  <c r="AJ80" i="371"/>
  <c r="AJ68" i="380"/>
  <c r="AK68" i="380"/>
  <c r="AJ67" i="380"/>
  <c r="AC66" i="388"/>
  <c r="AF76" i="386"/>
  <c r="AG84" i="388"/>
  <c r="AH84" i="388"/>
  <c r="AH81" i="391"/>
  <c r="AC78" i="392"/>
  <c r="AF88" i="394"/>
  <c r="AK84" i="398"/>
  <c r="AH84" i="398"/>
  <c r="AJ56" i="403"/>
  <c r="AJ61" i="364"/>
  <c r="AK61" i="364"/>
  <c r="AI67" i="366"/>
  <c r="AK58" i="365"/>
  <c r="AI58" i="365"/>
  <c r="AI63" i="368"/>
  <c r="AJ87" i="371"/>
  <c r="AK87" i="371"/>
  <c r="AI87" i="373"/>
  <c r="AH61" i="366"/>
  <c r="AF61" i="366"/>
  <c r="AG79" i="371"/>
  <c r="AH77" i="374"/>
  <c r="AF77" i="374"/>
  <c r="AJ70" i="370"/>
  <c r="AK88" i="373"/>
  <c r="AI88" i="373"/>
  <c r="AI75" i="376"/>
  <c r="AJ73" i="379"/>
  <c r="AK73" i="379"/>
  <c r="AG85" i="375"/>
  <c r="AK66" i="378"/>
  <c r="AI66" i="378"/>
  <c r="AF71" i="363"/>
  <c r="AG71" i="363"/>
  <c r="AH71" i="365"/>
  <c r="AH82" i="365"/>
  <c r="AF82" i="365"/>
  <c r="AK78" i="370"/>
  <c r="AI78" i="370"/>
  <c r="AJ74" i="372"/>
  <c r="AC57" i="375"/>
  <c r="AH89" i="376"/>
  <c r="AF89" i="378"/>
  <c r="AG89" i="378"/>
  <c r="AJ88" i="375"/>
  <c r="AK60" i="377"/>
  <c r="AI60" i="377"/>
  <c r="AI88" i="380"/>
  <c r="AJ60" i="382"/>
  <c r="AK60" i="382"/>
  <c r="AG80" i="383"/>
  <c r="AC62" i="388"/>
  <c r="AF86" i="385"/>
  <c r="AH83" i="391"/>
  <c r="AF83" i="391"/>
  <c r="AG83" i="393"/>
  <c r="AK66" i="391"/>
  <c r="AI66" i="391"/>
  <c r="AJ80" i="392"/>
  <c r="AJ80" i="395"/>
  <c r="AG80" i="395"/>
  <c r="AG74" i="396"/>
  <c r="AK77" i="397"/>
  <c r="AI77" i="397"/>
  <c r="AI61" i="398"/>
  <c r="AK68" i="398"/>
  <c r="AH68" i="398"/>
  <c r="AF57" i="402"/>
  <c r="AH57" i="402"/>
  <c r="AJ87" i="402"/>
  <c r="AJ59" i="405"/>
  <c r="AK59" i="405"/>
  <c r="AJ87" i="407"/>
  <c r="AH87" i="407"/>
  <c r="AF57" i="364"/>
  <c r="AG57" i="364"/>
  <c r="AH73" i="371"/>
  <c r="AF75" i="374"/>
  <c r="AG75" i="374"/>
  <c r="AG57" i="370"/>
  <c r="AK84" i="367"/>
  <c r="AI84" i="367"/>
  <c r="AF71" i="378"/>
  <c r="AG71" i="378"/>
  <c r="AF90" i="376"/>
  <c r="AJ85" i="385"/>
  <c r="AK85" i="385"/>
  <c r="AJ69" i="407"/>
  <c r="AK69" i="407"/>
  <c r="AJ86" i="363"/>
  <c r="AJ63" i="366"/>
  <c r="AK63" i="366"/>
  <c r="AI73" i="369"/>
  <c r="AC82" i="369"/>
  <c r="AJ75" i="369"/>
  <c r="AK59" i="373"/>
  <c r="AI59" i="373"/>
  <c r="AF86" i="366"/>
  <c r="AF60" i="384"/>
  <c r="AG60" i="384"/>
  <c r="AG86" i="380"/>
  <c r="AC68" i="387"/>
  <c r="AJ69" i="387"/>
  <c r="AG56" i="388"/>
  <c r="AH56" i="388"/>
  <c r="AJ57" i="395"/>
  <c r="AK88" i="395"/>
  <c r="AI88" i="395"/>
  <c r="AJ89" i="396"/>
  <c r="AJ64" i="401"/>
  <c r="AK64" i="401"/>
  <c r="AK84" i="400"/>
  <c r="AI84" i="400"/>
  <c r="AH61" i="403"/>
  <c r="AG72" i="403"/>
  <c r="AH72" i="403"/>
  <c r="AF63" i="404"/>
  <c r="AK60" i="406"/>
  <c r="AI60" i="406"/>
  <c r="AK90" i="365"/>
  <c r="AG90" i="365"/>
  <c r="AJ85" i="364"/>
  <c r="AC80" i="372"/>
  <c r="AJ61" i="368"/>
  <c r="AK77" i="370"/>
  <c r="AI77" i="370"/>
  <c r="AJ79" i="373"/>
  <c r="AG68" i="371"/>
  <c r="AH68" i="371"/>
  <c r="AJ85" i="377"/>
  <c r="AK75" i="379"/>
  <c r="AI75" i="379"/>
  <c r="AF82" i="378"/>
  <c r="AC71" i="383"/>
  <c r="AJ72" i="383"/>
  <c r="AG91" i="381"/>
  <c r="AH91" i="381"/>
  <c r="AF91" i="383"/>
  <c r="AF61" i="386"/>
  <c r="AG61" i="386"/>
  <c r="AH77" i="388"/>
  <c r="AK90" i="385"/>
  <c r="AI90" i="385"/>
  <c r="AF91" i="394"/>
  <c r="AG91" i="394"/>
  <c r="AF74" i="391"/>
  <c r="AC68" i="394"/>
  <c r="AH58" i="400"/>
  <c r="AK58" i="399"/>
  <c r="AH58" i="399"/>
  <c r="AG73" i="400"/>
  <c r="AH73" i="400"/>
  <c r="AK81" i="401"/>
  <c r="AF89" i="402"/>
  <c r="AG89" i="402"/>
  <c r="AJ91" i="402"/>
  <c r="AG82" i="404"/>
  <c r="AI82" i="404"/>
  <c r="AF67" i="404"/>
  <c r="AK73" i="405"/>
  <c r="AI73" i="405"/>
  <c r="AF88" i="364"/>
  <c r="AF79" i="366"/>
  <c r="AH79" i="366"/>
  <c r="AH81" i="368"/>
  <c r="AF81" i="370"/>
  <c r="AG81" i="370"/>
  <c r="AH81" i="372"/>
  <c r="AF81" i="374"/>
  <c r="AG81" i="374"/>
  <c r="AK66" i="366"/>
  <c r="AI66" i="366"/>
  <c r="AJ80" i="367"/>
  <c r="AK84" i="371"/>
  <c r="AI84" i="371"/>
  <c r="AJ90" i="374"/>
  <c r="AC76" i="378"/>
  <c r="AJ74" i="376"/>
  <c r="AJ56" i="382"/>
  <c r="AK56" i="382"/>
  <c r="AC59" i="383"/>
  <c r="AG88" i="381"/>
  <c r="AH60" i="383"/>
  <c r="AF60" i="383"/>
  <c r="AC61" i="385"/>
  <c r="AJ79" i="386"/>
  <c r="AK87" i="387"/>
  <c r="AI87" i="387"/>
  <c r="AJ61" i="389"/>
  <c r="AG66" i="387"/>
  <c r="AH66" i="387"/>
  <c r="AF80" i="388"/>
  <c r="AG64" i="390"/>
  <c r="AH64" i="390"/>
  <c r="AH76" i="395"/>
  <c r="AC72" i="394"/>
  <c r="AJ70" i="396"/>
  <c r="AG85" i="396"/>
  <c r="AH85" i="396"/>
  <c r="AI82" i="400"/>
  <c r="AJ74" i="399"/>
  <c r="AK74" i="399"/>
  <c r="AH62" i="401"/>
  <c r="AF62" i="401"/>
  <c r="AI82" i="403"/>
  <c r="AJ76" i="404"/>
  <c r="AK76" i="404"/>
  <c r="AF71" i="405"/>
  <c r="AG71" i="405"/>
  <c r="AF70" i="405"/>
  <c r="AK88" i="407"/>
  <c r="AI88" i="407"/>
  <c r="AK86" i="374"/>
  <c r="AI86" i="374"/>
  <c r="AI83" i="377"/>
  <c r="AC72" i="376"/>
  <c r="AH64" i="382"/>
  <c r="AC72" i="385"/>
  <c r="AG85" i="392"/>
  <c r="AK72" i="390"/>
  <c r="AI72" i="390"/>
  <c r="AJ90" i="393"/>
  <c r="AH86" i="395"/>
  <c r="AI86" i="395"/>
  <c r="AI65" i="398"/>
  <c r="AC81" i="398"/>
  <c r="AF69" i="400"/>
  <c r="AF61" i="402"/>
  <c r="AH61" i="402"/>
  <c r="AG62" i="405"/>
  <c r="AH62" i="405"/>
  <c r="AH90" i="406"/>
  <c r="AK75" i="364"/>
  <c r="AI75" i="364"/>
  <c r="AG78" i="366"/>
  <c r="AH78" i="366"/>
  <c r="AI72" i="380"/>
  <c r="AJ82" i="383"/>
  <c r="AK82" i="383"/>
  <c r="AK81" i="364"/>
  <c r="AI81" i="364"/>
  <c r="AI88" i="365"/>
  <c r="AJ71" i="368"/>
  <c r="AK71" i="368"/>
  <c r="AI71" i="370"/>
  <c r="AJ71" i="372"/>
  <c r="AK71" i="372"/>
  <c r="AI71" i="374"/>
  <c r="AC62" i="369"/>
  <c r="AK91" i="366"/>
  <c r="AI91" i="366"/>
  <c r="AJ91" i="368"/>
  <c r="AK91" i="370"/>
  <c r="AI91" i="370"/>
  <c r="AJ91" i="372"/>
  <c r="AK66" i="368"/>
  <c r="AI66" i="368"/>
  <c r="AJ80" i="369"/>
  <c r="AK84" i="373"/>
  <c r="AI84" i="373"/>
  <c r="AK81" i="377"/>
  <c r="AI81" i="377"/>
  <c r="AJ81" i="379"/>
  <c r="AG84" i="379"/>
  <c r="AH84" i="379"/>
  <c r="AH56" i="384"/>
  <c r="AC77" i="382"/>
  <c r="AG68" i="381"/>
  <c r="AH64" i="383"/>
  <c r="AF64" i="383"/>
  <c r="AJ77" i="381"/>
  <c r="AK77" i="383"/>
  <c r="AI77" i="383"/>
  <c r="AI91" i="384"/>
  <c r="AJ91" i="386"/>
  <c r="AK91" i="386"/>
  <c r="AI91" i="388"/>
  <c r="AC82" i="386"/>
  <c r="AG65" i="387"/>
  <c r="AH65" i="389"/>
  <c r="AF65" i="389"/>
  <c r="AJ72" i="386"/>
  <c r="AC79" i="389"/>
  <c r="AH87" i="390"/>
  <c r="AF61" i="392"/>
  <c r="AG61" i="392"/>
  <c r="AH79" i="393"/>
  <c r="AC86" i="392"/>
  <c r="AK58" i="395"/>
  <c r="AI58" i="395"/>
  <c r="AJ67" i="395"/>
  <c r="AC71" i="397"/>
  <c r="AH66" i="400"/>
  <c r="AK84" i="397"/>
  <c r="AI84" i="397"/>
  <c r="AK68" i="400"/>
  <c r="AI68" i="400"/>
  <c r="AI85" i="402"/>
  <c r="AJ56" i="404"/>
  <c r="AK56" i="404"/>
  <c r="AK62" i="404"/>
  <c r="AI62" i="404"/>
  <c r="AJ72" i="406"/>
  <c r="AC90" i="369"/>
  <c r="AG91" i="376"/>
  <c r="AH71" i="379"/>
  <c r="AF71" i="379"/>
  <c r="AF83" i="339"/>
  <c r="AI86" i="339"/>
  <c r="AH86" i="339"/>
  <c r="AF85" i="405"/>
  <c r="AC77" i="406"/>
  <c r="AJ85" i="407"/>
  <c r="AI86" i="373"/>
  <c r="AJ86" i="373"/>
  <c r="AC66" i="376"/>
  <c r="AI90" i="388"/>
  <c r="AJ90" i="388"/>
  <c r="AC81" i="393"/>
  <c r="AC88" i="397"/>
  <c r="AI67" i="398"/>
  <c r="AK73" i="401"/>
  <c r="AG73" i="401"/>
  <c r="AG68" i="405"/>
  <c r="AK60" i="407"/>
  <c r="AJ60" i="407"/>
  <c r="AC77" i="367"/>
  <c r="AH76" i="374"/>
  <c r="AF76" i="374"/>
  <c r="AG73" i="375"/>
  <c r="AI76" i="376"/>
  <c r="AJ76" i="376"/>
  <c r="AC74" i="382"/>
  <c r="AK58" i="386"/>
  <c r="AH73" i="385"/>
  <c r="AJ73" i="385"/>
  <c r="AC73" i="389"/>
  <c r="AC91" i="392"/>
  <c r="AG90" i="392"/>
  <c r="AK87" i="389"/>
  <c r="AF87" i="389"/>
  <c r="AC84" i="392"/>
  <c r="AK90" i="395"/>
  <c r="AG77" i="395"/>
  <c r="AH77" i="395"/>
  <c r="AG82" i="395"/>
  <c r="AG79" i="395"/>
  <c r="AH79" i="395"/>
  <c r="AG87" i="396"/>
  <c r="AH68" i="399"/>
  <c r="AG68" i="399"/>
  <c r="AI84" i="399"/>
  <c r="AK84" i="399"/>
  <c r="AC82" i="401"/>
  <c r="AG62" i="403"/>
  <c r="AI56" i="405"/>
  <c r="AJ56" i="405"/>
  <c r="AI74" i="364"/>
  <c r="AJ74" i="364"/>
  <c r="AC90" i="363"/>
  <c r="AK82" i="373"/>
  <c r="AC65" i="366"/>
  <c r="AC65" i="374"/>
  <c r="AC63" i="378"/>
  <c r="AG64" i="376"/>
  <c r="AC61" i="378"/>
  <c r="AC66" i="380"/>
  <c r="AF90" i="384"/>
  <c r="AC57" i="383"/>
  <c r="AI56" i="389"/>
  <c r="AJ56" i="389"/>
  <c r="AC73" i="392"/>
  <c r="AK56" i="391"/>
  <c r="AC81" i="390"/>
  <c r="AC74" i="393"/>
  <c r="AK67" i="397"/>
  <c r="AH57" i="399"/>
  <c r="AJ57" i="399"/>
  <c r="AC68" i="402"/>
  <c r="AI68" i="366"/>
  <c r="AG68" i="366"/>
  <c r="AC85" i="372"/>
  <c r="AC59" i="385"/>
  <c r="AG82" i="388"/>
  <c r="AC58" i="387"/>
  <c r="AG64" i="391"/>
  <c r="AH60" i="393"/>
  <c r="AF60" i="393"/>
  <c r="AF66" i="398"/>
  <c r="AG64" i="394"/>
  <c r="AF64" i="394"/>
  <c r="AG74" i="402"/>
  <c r="AH74" i="402"/>
  <c r="AC87" i="369"/>
  <c r="AK87" i="366"/>
  <c r="AJ87" i="366"/>
  <c r="AC66" i="372"/>
  <c r="AK74" i="377"/>
  <c r="AC75" i="377"/>
  <c r="AK91" i="380"/>
  <c r="AC69" i="364"/>
  <c r="AK87" i="365"/>
  <c r="AI64" i="368"/>
  <c r="AJ64" i="368"/>
  <c r="AI65" i="375"/>
  <c r="AJ65" i="375"/>
  <c r="AI78" i="379"/>
  <c r="AJ78" i="379"/>
  <c r="AJ89" i="379"/>
  <c r="AC76" i="377"/>
  <c r="AC88" i="383"/>
  <c r="AG88" i="387"/>
  <c r="AH60" i="389"/>
  <c r="AF60" i="389"/>
  <c r="AG91" i="389"/>
  <c r="AC91" i="391"/>
  <c r="AC64" i="396"/>
  <c r="AC66" i="399"/>
  <c r="AC63" i="403"/>
  <c r="AK89" i="405"/>
  <c r="AH89" i="405"/>
  <c r="AK81" i="406"/>
  <c r="AC59" i="363"/>
  <c r="AC56" i="367"/>
  <c r="AI86" i="384"/>
  <c r="AG86" i="384"/>
  <c r="AC90" i="405"/>
  <c r="AG82" i="407"/>
  <c r="AC59" i="365"/>
  <c r="AC59" i="372"/>
  <c r="AI89" i="383"/>
  <c r="AJ89" i="383"/>
  <c r="AC91" i="387"/>
  <c r="AH59" i="397"/>
  <c r="AF59" i="397"/>
  <c r="AC90" i="403"/>
  <c r="AG83" i="404"/>
  <c r="AH87" i="404"/>
  <c r="AF87" i="404"/>
  <c r="AK84" i="363"/>
  <c r="AC59" i="364"/>
  <c r="AG84" i="368"/>
  <c r="AC77" i="368"/>
  <c r="AC59" i="379"/>
  <c r="AG71" i="381"/>
  <c r="AH91" i="382"/>
  <c r="AF91" i="382"/>
  <c r="AC71" i="384"/>
  <c r="AH80" i="389"/>
  <c r="AF80" i="389"/>
  <c r="AG68" i="389"/>
  <c r="AI68" i="391"/>
  <c r="AJ68" i="391"/>
  <c r="AK58" i="394"/>
  <c r="AH58" i="394"/>
  <c r="AK69" i="399"/>
  <c r="AH69" i="399"/>
  <c r="AJ84" i="401"/>
  <c r="AC57" i="400"/>
  <c r="AH86" i="405"/>
  <c r="AF86" i="405"/>
  <c r="AK56" i="365"/>
  <c r="AI80" i="366"/>
  <c r="AF80" i="366"/>
  <c r="AH91" i="365"/>
  <c r="AC67" i="368"/>
  <c r="AI88" i="366"/>
  <c r="AJ88" i="366"/>
  <c r="AK60" i="368"/>
  <c r="AI56" i="370"/>
  <c r="AJ56" i="370"/>
  <c r="AK88" i="374"/>
  <c r="AC64" i="367"/>
  <c r="AH88" i="376"/>
  <c r="AF88" i="376"/>
  <c r="AG60" i="378"/>
  <c r="AG63" i="375"/>
  <c r="AF63" i="375"/>
  <c r="AH57" i="382"/>
  <c r="AF57" i="382"/>
  <c r="AG57" i="384"/>
  <c r="AC58" i="384"/>
  <c r="AG76" i="387"/>
  <c r="AH86" i="388"/>
  <c r="AF86" i="388"/>
  <c r="AC64" i="388"/>
  <c r="AG84" i="391"/>
  <c r="AC60" i="395"/>
  <c r="AF74" i="398"/>
  <c r="AC78" i="395"/>
  <c r="AF56" i="399"/>
  <c r="AC57" i="397"/>
  <c r="AH75" i="400"/>
  <c r="AJ75" i="400"/>
  <c r="AG67" i="402"/>
  <c r="AC82" i="402"/>
  <c r="AF76" i="403"/>
  <c r="AC71" i="404"/>
  <c r="AG60" i="405"/>
  <c r="AC67" i="407"/>
  <c r="AH70" i="367"/>
  <c r="AF70" i="367"/>
  <c r="AG76" i="372"/>
  <c r="AI83" i="375"/>
  <c r="AF83" i="375"/>
  <c r="AK86" i="375"/>
  <c r="AC80" i="377"/>
  <c r="AK67" i="381"/>
  <c r="AC56" i="381"/>
  <c r="AC84" i="390"/>
  <c r="AK65" i="399"/>
  <c r="AF65" i="399"/>
  <c r="AK83" i="405"/>
  <c r="AG83" i="405"/>
  <c r="AG71" i="406"/>
  <c r="AI90" i="371"/>
  <c r="AJ90" i="371"/>
  <c r="AK78" i="373"/>
  <c r="AC86" i="368"/>
  <c r="AH88" i="363"/>
  <c r="AF88" i="363"/>
  <c r="AG60" i="365"/>
  <c r="AC69" i="367"/>
  <c r="AI88" i="368"/>
  <c r="AJ88" i="368"/>
  <c r="AK60" i="370"/>
  <c r="AI56" i="372"/>
  <c r="AJ56" i="372"/>
  <c r="AG83" i="366"/>
  <c r="AC83" i="368"/>
  <c r="AC82" i="368"/>
  <c r="AK90" i="377"/>
  <c r="AC89" i="375"/>
  <c r="AI87" i="380"/>
  <c r="AJ87" i="380"/>
  <c r="AK61" i="382"/>
  <c r="AI79" i="383"/>
  <c r="AJ79" i="383"/>
  <c r="AC61" i="381"/>
  <c r="AC71" i="387"/>
  <c r="AK90" i="386"/>
  <c r="AC89" i="384"/>
  <c r="AC66" i="389"/>
  <c r="AH78" i="390"/>
  <c r="AF78" i="390"/>
  <c r="AG74" i="392"/>
  <c r="AC87" i="394"/>
  <c r="AJ78" i="398"/>
  <c r="AI69" i="396"/>
  <c r="AJ69" i="396"/>
  <c r="AK63" i="398"/>
  <c r="AJ63" i="398"/>
  <c r="AJ77" i="399"/>
  <c r="AC86" i="401"/>
  <c r="AG84" i="402"/>
  <c r="AC90" i="404"/>
  <c r="AC71" i="407"/>
  <c r="AG66" i="364"/>
  <c r="AH64" i="366"/>
  <c r="AK64" i="366"/>
  <c r="AG88" i="370"/>
  <c r="AH72" i="374"/>
  <c r="AF72" i="374"/>
  <c r="AG84" i="376"/>
  <c r="AC91" i="378"/>
  <c r="AC77" i="348"/>
  <c r="AI82" i="348"/>
  <c r="AI80" i="348"/>
  <c r="AJ80" i="348"/>
  <c r="AF84" i="348"/>
  <c r="AI84" i="348"/>
  <c r="AI62" i="348"/>
  <c r="AH85" i="348"/>
  <c r="AF85" i="348"/>
  <c r="AG89" i="348"/>
  <c r="AC57" i="348"/>
  <c r="AJ90" i="348"/>
  <c r="AJ60" i="348"/>
  <c r="AF60" i="348"/>
  <c r="AI80" i="349"/>
  <c r="AG80" i="349"/>
  <c r="AF65" i="349"/>
  <c r="AC67" i="349"/>
  <c r="AI82" i="349"/>
  <c r="AF68" i="349"/>
  <c r="AK68" i="349"/>
  <c r="AF72" i="349"/>
  <c r="AC61" i="349"/>
  <c r="AF86" i="349"/>
  <c r="AC56" i="349"/>
  <c r="AI84" i="349"/>
  <c r="AC73" i="349"/>
  <c r="AJ76" i="349"/>
  <c r="AC91" i="349"/>
  <c r="AK88" i="350"/>
  <c r="AC80" i="350"/>
  <c r="AI84" i="350"/>
  <c r="AC78" i="350"/>
  <c r="AG56" i="350"/>
  <c r="AI91" i="350"/>
  <c r="AG91" i="350"/>
  <c r="AI62" i="350"/>
  <c r="AC67" i="350"/>
  <c r="AI83" i="350"/>
  <c r="AC65" i="350"/>
  <c r="AI72" i="350"/>
  <c r="AK64" i="350"/>
  <c r="AH64" i="350"/>
  <c r="AJ82" i="350"/>
  <c r="AK82" i="350"/>
  <c r="AJ71" i="351"/>
  <c r="AH71" i="351"/>
  <c r="AH84" i="351"/>
  <c r="AI64" i="351"/>
  <c r="AK64" i="351"/>
  <c r="AH75" i="351"/>
  <c r="AI75" i="351"/>
  <c r="AJ57" i="351"/>
  <c r="AK57" i="351"/>
  <c r="AJ60" i="351"/>
  <c r="AC77" i="351"/>
  <c r="AG83" i="351"/>
  <c r="AH66" i="351"/>
  <c r="AF66" i="351"/>
  <c r="AI58" i="351"/>
  <c r="AC78" i="352"/>
  <c r="AK56" i="352"/>
  <c r="AK77" i="352"/>
  <c r="AH77" i="352"/>
  <c r="AH64" i="352"/>
  <c r="AG70" i="352"/>
  <c r="AJ70" i="352"/>
  <c r="AH65" i="352"/>
  <c r="AJ65" i="352"/>
  <c r="AK80" i="352"/>
  <c r="AC89" i="352"/>
  <c r="AJ72" i="352"/>
  <c r="AC76" i="352"/>
  <c r="AI66" i="352"/>
  <c r="AC81" i="352"/>
  <c r="AG68" i="353"/>
  <c r="AC61" i="353"/>
  <c r="AK85" i="353"/>
  <c r="AF85" i="353"/>
  <c r="AI81" i="353"/>
  <c r="AC85" i="353"/>
  <c r="AG91" i="353"/>
  <c r="AF80" i="353"/>
  <c r="AG80" i="353"/>
  <c r="AH86" i="353"/>
  <c r="AG86" i="353"/>
  <c r="AG79" i="353"/>
  <c r="AC80" i="353"/>
  <c r="AK78" i="353"/>
  <c r="AC88" i="354"/>
  <c r="AG82" i="354"/>
  <c r="AH82" i="354"/>
  <c r="AF86" i="354"/>
  <c r="AI86" i="354"/>
  <c r="AI58" i="354"/>
  <c r="AF58" i="354"/>
  <c r="AJ71" i="354"/>
  <c r="AI64" i="354"/>
  <c r="AK64" i="354"/>
  <c r="AK83" i="354"/>
  <c r="AI83" i="354"/>
  <c r="AH73" i="354"/>
  <c r="AC79" i="354"/>
  <c r="AI64" i="355"/>
  <c r="AK79" i="355"/>
  <c r="AI79" i="355"/>
  <c r="AF90" i="355"/>
  <c r="AJ90" i="355"/>
  <c r="AI71" i="355"/>
  <c r="AI80" i="355"/>
  <c r="AF80" i="355"/>
  <c r="AH56" i="355"/>
  <c r="AC86" i="355"/>
  <c r="AC77" i="355"/>
  <c r="AI63" i="355"/>
  <c r="AJ58" i="355"/>
  <c r="AG58" i="355"/>
  <c r="AF62" i="355"/>
  <c r="AJ62" i="355"/>
  <c r="AJ60" i="356"/>
  <c r="AG60" i="356"/>
  <c r="AJ87" i="356"/>
  <c r="AH73" i="356"/>
  <c r="AK73" i="356"/>
  <c r="AF62" i="356"/>
  <c r="AC56" i="356"/>
  <c r="AJ85" i="356"/>
  <c r="AI85" i="356"/>
  <c r="AK88" i="356"/>
  <c r="AJ88" i="356"/>
  <c r="AG77" i="356"/>
  <c r="AF68" i="356"/>
  <c r="AI68" i="356"/>
  <c r="AH78" i="356"/>
  <c r="AJ79" i="356"/>
  <c r="AH79" i="356"/>
  <c r="AK77" i="357"/>
  <c r="AF77" i="357"/>
  <c r="AG76" i="357"/>
  <c r="AK60" i="357"/>
  <c r="AJ60" i="357"/>
  <c r="AH57" i="357"/>
  <c r="AF86" i="358"/>
  <c r="AH86" i="358"/>
  <c r="AH87" i="358"/>
  <c r="AH74" i="357"/>
  <c r="AJ74" i="357"/>
  <c r="AH71" i="358"/>
  <c r="AI71" i="358"/>
  <c r="AH75" i="357"/>
  <c r="AJ68" i="358"/>
  <c r="AF68" i="358"/>
  <c r="AF65" i="358"/>
  <c r="AJ65" i="358"/>
  <c r="AI79" i="358"/>
  <c r="AF79" i="358"/>
  <c r="AJ88" i="357"/>
  <c r="AH59" i="357"/>
  <c r="AF59" i="357"/>
  <c r="AF66" i="358"/>
  <c r="AH84" i="357"/>
  <c r="AJ84" i="357"/>
  <c r="AF63" i="358"/>
  <c r="AK70" i="358"/>
  <c r="AG70" i="358"/>
  <c r="AC64" i="357"/>
  <c r="AF58" i="357"/>
  <c r="AK58" i="357"/>
  <c r="AI91" i="357"/>
  <c r="AH91" i="357"/>
  <c r="AG64" i="360"/>
  <c r="AI85" i="359"/>
  <c r="AJ85" i="359"/>
  <c r="AG86" i="360"/>
  <c r="AH86" i="360"/>
  <c r="AG62" i="360"/>
  <c r="AJ62" i="360"/>
  <c r="AI67" i="360"/>
  <c r="AJ67" i="360"/>
  <c r="AG89" i="359"/>
  <c r="AH89" i="359"/>
  <c r="AJ91" i="359"/>
  <c r="AC62" i="359"/>
  <c r="AJ85" i="360"/>
  <c r="AG84" i="359"/>
  <c r="AI84" i="359"/>
  <c r="AK74" i="359"/>
  <c r="AC79" i="360"/>
  <c r="AH69" i="360"/>
  <c r="AG69" i="360"/>
  <c r="AI61" i="359"/>
  <c r="AF75" i="359"/>
  <c r="AK75" i="359"/>
  <c r="AI90" i="360"/>
  <c r="AJ72" i="360"/>
  <c r="AK72" i="360"/>
  <c r="AC68" i="359"/>
  <c r="AF76" i="360"/>
  <c r="AJ76" i="360"/>
  <c r="AH62" i="361"/>
  <c r="AC86" i="361"/>
  <c r="AG57" i="361"/>
  <c r="AG69" i="361"/>
  <c r="AJ69" i="361"/>
  <c r="AC82" i="361"/>
  <c r="AF56" i="361"/>
  <c r="AH56" i="361"/>
  <c r="AK66" i="361"/>
  <c r="AC89" i="361"/>
  <c r="AI58" i="361"/>
  <c r="AC65" i="362"/>
  <c r="AH87" i="362"/>
  <c r="AI59" i="362"/>
  <c r="AH59" i="362"/>
  <c r="AI64" i="362"/>
  <c r="AF61" i="362"/>
  <c r="AH61" i="362"/>
  <c r="AF84" i="362"/>
  <c r="AC74" i="362"/>
  <c r="AF86" i="362"/>
  <c r="AI58" i="362"/>
  <c r="AF58" i="362"/>
  <c r="AH77" i="362"/>
  <c r="AH56" i="362"/>
  <c r="AK56" i="362"/>
  <c r="AC71" i="362"/>
  <c r="AG69" i="362"/>
  <c r="AH59" i="406"/>
  <c r="AF59" i="406"/>
  <c r="AG85" i="406"/>
  <c r="AK75" i="407"/>
  <c r="AF75" i="407"/>
  <c r="AI70" i="377"/>
  <c r="AJ70" i="377"/>
  <c r="AC73" i="386"/>
  <c r="AH66" i="390"/>
  <c r="AF66" i="390"/>
  <c r="AG70" i="394"/>
  <c r="AC62" i="396"/>
  <c r="AI89" i="398"/>
  <c r="AH59" i="402"/>
  <c r="AJ59" i="402"/>
  <c r="AG64" i="407"/>
  <c r="AC63" i="363"/>
  <c r="AC77" i="373"/>
  <c r="AI60" i="376"/>
  <c r="AJ60" i="376"/>
  <c r="AK70" i="379"/>
  <c r="AC80" i="379"/>
  <c r="AH74" i="386"/>
  <c r="AF74" i="386"/>
  <c r="AG70" i="388"/>
  <c r="AC75" i="388"/>
  <c r="AC83" i="392"/>
  <c r="AG82" i="392"/>
  <c r="AC63" i="392"/>
  <c r="AI77" i="396"/>
  <c r="AJ77" i="396"/>
  <c r="AJ90" i="398"/>
  <c r="AC90" i="396"/>
  <c r="AC77" i="402"/>
  <c r="AC85" i="404"/>
  <c r="AH76" i="363"/>
  <c r="AF76" i="363"/>
  <c r="AG86" i="364"/>
  <c r="AC82" i="363"/>
  <c r="AG84" i="370"/>
  <c r="AH90" i="373"/>
  <c r="AF90" i="373"/>
  <c r="AC89" i="373"/>
  <c r="AC87" i="375"/>
  <c r="AI80" i="376"/>
  <c r="AJ80" i="376"/>
  <c r="AC68" i="379"/>
  <c r="AC73" i="381"/>
  <c r="AC81" i="387"/>
  <c r="AG72" i="389"/>
  <c r="AC75" i="391"/>
  <c r="AK58" i="390"/>
  <c r="AI68" i="393"/>
  <c r="AJ68" i="393"/>
  <c r="AC90" i="389"/>
  <c r="AC60" i="396"/>
  <c r="AG65" i="396"/>
  <c r="AG85" i="397"/>
  <c r="AF85" i="397"/>
  <c r="AI85" i="398"/>
  <c r="AI70" i="402"/>
  <c r="AK70" i="402"/>
  <c r="AC61" i="405"/>
  <c r="AG79" i="406"/>
  <c r="AK72" i="407"/>
  <c r="AJ72" i="407"/>
  <c r="AK78" i="407"/>
  <c r="AC57" i="369"/>
  <c r="AG56" i="374"/>
  <c r="AC75" i="373"/>
  <c r="AI66" i="388"/>
  <c r="AJ66" i="388"/>
  <c r="AC81" i="391"/>
  <c r="AG82" i="390"/>
  <c r="AH78" i="392"/>
  <c r="AF78" i="392"/>
  <c r="AJ64" i="399"/>
  <c r="AC84" i="398"/>
  <c r="AC58" i="365"/>
  <c r="AC61" i="366"/>
  <c r="AC88" i="373"/>
  <c r="AC66" i="378"/>
  <c r="AG69" i="380"/>
  <c r="AC71" i="365"/>
  <c r="AG80" i="363"/>
  <c r="AI90" i="367"/>
  <c r="AJ90" i="367"/>
  <c r="AK84" i="372"/>
  <c r="AC78" i="370"/>
  <c r="AH57" i="375"/>
  <c r="AC89" i="376"/>
  <c r="AK62" i="379"/>
  <c r="AC88" i="375"/>
  <c r="AC80" i="383"/>
  <c r="AG62" i="388"/>
  <c r="AH83" i="389"/>
  <c r="AF83" i="389"/>
  <c r="AC66" i="391"/>
  <c r="AC77" i="397"/>
  <c r="AH58" i="402"/>
  <c r="AG58" i="402"/>
  <c r="AK79" i="403"/>
  <c r="AF79" i="403"/>
  <c r="AK64" i="405"/>
  <c r="AI89" i="406"/>
  <c r="AJ89" i="406"/>
  <c r="AG70" i="407"/>
  <c r="AF70" i="407"/>
  <c r="AH73" i="366"/>
  <c r="AJ73" i="366"/>
  <c r="AI61" i="375"/>
  <c r="AJ61" i="375"/>
  <c r="AI65" i="380"/>
  <c r="AJ65" i="380"/>
  <c r="AH70" i="386"/>
  <c r="AF70" i="386"/>
  <c r="AI62" i="407"/>
  <c r="AC86" i="363"/>
  <c r="AH82" i="369"/>
  <c r="AF82" i="369"/>
  <c r="AC60" i="384"/>
  <c r="AG67" i="383"/>
  <c r="AI68" i="387"/>
  <c r="AJ68" i="387"/>
  <c r="AC57" i="395"/>
  <c r="AG57" i="396"/>
  <c r="AC89" i="396"/>
  <c r="AF65" i="401"/>
  <c r="AC84" i="400"/>
  <c r="AC60" i="406"/>
  <c r="AI58" i="407"/>
  <c r="AH70" i="364"/>
  <c r="AF70" i="364"/>
  <c r="AH72" i="368"/>
  <c r="AF72" i="368"/>
  <c r="AG80" i="372"/>
  <c r="AC77" i="370"/>
  <c r="AC75" i="379"/>
  <c r="AK83" i="380"/>
  <c r="AI71" i="383"/>
  <c r="AJ71" i="383"/>
  <c r="AC91" i="383"/>
  <c r="AH84" i="387"/>
  <c r="AF84" i="387"/>
  <c r="AK70" i="390"/>
  <c r="AC91" i="394"/>
  <c r="AK74" i="394"/>
  <c r="AK68" i="394"/>
  <c r="AH68" i="394"/>
  <c r="AK71" i="398"/>
  <c r="AJ71" i="398"/>
  <c r="AK71" i="400"/>
  <c r="AC73" i="400"/>
  <c r="AC82" i="404"/>
  <c r="AC79" i="366"/>
  <c r="AC81" i="374"/>
  <c r="AG76" i="368"/>
  <c r="AH86" i="369"/>
  <c r="AF86" i="369"/>
  <c r="AG80" i="374"/>
  <c r="AC80" i="367"/>
  <c r="AH76" i="378"/>
  <c r="AF76" i="378"/>
  <c r="AG86" i="379"/>
  <c r="AC56" i="382"/>
  <c r="AG73" i="380"/>
  <c r="AH85" i="381"/>
  <c r="AF85" i="381"/>
  <c r="AG59" i="383"/>
  <c r="AH73" i="384"/>
  <c r="AF73" i="384"/>
  <c r="AH88" i="385"/>
  <c r="AF88" i="385"/>
  <c r="AG60" i="387"/>
  <c r="AK61" i="385"/>
  <c r="AF61" i="385"/>
  <c r="AC66" i="387"/>
  <c r="AI65" i="395"/>
  <c r="AJ65" i="395"/>
  <c r="AI72" i="394"/>
  <c r="AC70" i="396"/>
  <c r="AK75" i="399"/>
  <c r="AC82" i="400"/>
  <c r="AF73" i="399"/>
  <c r="AI85" i="400"/>
  <c r="AF85" i="400"/>
  <c r="AC76" i="404"/>
  <c r="AG73" i="404"/>
  <c r="AC70" i="405"/>
  <c r="AG63" i="406"/>
  <c r="AI90" i="364"/>
  <c r="AJ90" i="364"/>
  <c r="AG57" i="366"/>
  <c r="AC86" i="374"/>
  <c r="AK72" i="376"/>
  <c r="AC64" i="382"/>
  <c r="AG89" i="381"/>
  <c r="AH72" i="385"/>
  <c r="AG72" i="385"/>
  <c r="AI69" i="385"/>
  <c r="AC72" i="390"/>
  <c r="AH81" i="398"/>
  <c r="AJ81" i="398"/>
  <c r="AI74" i="403"/>
  <c r="AJ74" i="403"/>
  <c r="AK65" i="404"/>
  <c r="AC62" i="405"/>
  <c r="AH66" i="371"/>
  <c r="AF66" i="371"/>
  <c r="AG62" i="373"/>
  <c r="AI84" i="378"/>
  <c r="AJ84" i="378"/>
  <c r="AI76" i="365"/>
  <c r="AJ76" i="365"/>
  <c r="AI60" i="366"/>
  <c r="AK60" i="366"/>
  <c r="AC71" i="372"/>
  <c r="AK62" i="369"/>
  <c r="AI58" i="371"/>
  <c r="AJ58" i="371"/>
  <c r="AK68" i="374"/>
  <c r="AC91" i="366"/>
  <c r="AK91" i="374"/>
  <c r="AH91" i="374"/>
  <c r="AC84" i="373"/>
  <c r="AG64" i="378"/>
  <c r="AC81" i="379"/>
  <c r="AH77" i="380"/>
  <c r="AF77" i="380"/>
  <c r="AG77" i="382"/>
  <c r="AH77" i="384"/>
  <c r="AF77" i="384"/>
  <c r="AC77" i="383"/>
  <c r="AI82" i="386"/>
  <c r="AJ82" i="386"/>
  <c r="AG65" i="385"/>
  <c r="AC65" i="387"/>
  <c r="AI79" i="389"/>
  <c r="AF79" i="389"/>
  <c r="AI76" i="391"/>
  <c r="AJ76" i="391"/>
  <c r="AK86" i="392"/>
  <c r="AI66" i="394"/>
  <c r="AJ66" i="394"/>
  <c r="AG83" i="395"/>
  <c r="AI69" i="395"/>
  <c r="AJ69" i="395"/>
  <c r="AI71" i="397"/>
  <c r="AJ71" i="397"/>
  <c r="AH61" i="399"/>
  <c r="AJ61" i="399"/>
  <c r="AK79" i="400"/>
  <c r="AC68" i="400"/>
  <c r="AI83" i="401"/>
  <c r="AC56" i="404"/>
  <c r="AG77" i="404"/>
  <c r="AC72" i="406"/>
  <c r="AG64" i="365"/>
  <c r="AH90" i="369"/>
  <c r="AF90" i="369"/>
  <c r="AG74" i="373"/>
  <c r="AC71" i="379"/>
  <c r="AH68" i="339"/>
  <c r="AF70" i="406"/>
  <c r="AG70" i="406"/>
  <c r="AF73" i="406"/>
  <c r="AF59" i="407"/>
  <c r="AI59" i="407"/>
  <c r="AJ91" i="363"/>
  <c r="AK72" i="367"/>
  <c r="AI72" i="367"/>
  <c r="AJ78" i="372"/>
  <c r="AC71" i="375"/>
  <c r="AH90" i="381"/>
  <c r="AG81" i="382"/>
  <c r="AH81" i="382"/>
  <c r="AH57" i="386"/>
  <c r="AF73" i="388"/>
  <c r="AG73" i="388"/>
  <c r="AF78" i="385"/>
  <c r="AF89" i="389"/>
  <c r="AH89" i="389"/>
  <c r="AH65" i="392"/>
  <c r="AH57" i="391"/>
  <c r="AF57" i="391"/>
  <c r="AJ86" i="389"/>
  <c r="AK82" i="393"/>
  <c r="AI82" i="393"/>
  <c r="AG78" i="396"/>
  <c r="AJ70" i="399"/>
  <c r="AK70" i="399"/>
  <c r="AG67" i="403"/>
  <c r="AC91" i="405"/>
  <c r="AI79" i="363"/>
  <c r="AC56" i="363"/>
  <c r="AH84" i="365"/>
  <c r="AF77" i="369"/>
  <c r="AG77" i="369"/>
  <c r="AH63" i="374"/>
  <c r="AK76" i="367"/>
  <c r="AI76" i="367"/>
  <c r="AI85" i="376"/>
  <c r="AJ57" i="379"/>
  <c r="AK57" i="379"/>
  <c r="AH60" i="381"/>
  <c r="AF60" i="381"/>
  <c r="AG70" i="384"/>
  <c r="AC76" i="385"/>
  <c r="AG59" i="386"/>
  <c r="AH73" i="387"/>
  <c r="AF73" i="387"/>
  <c r="AG85" i="388"/>
  <c r="AK66" i="385"/>
  <c r="AH66" i="385"/>
  <c r="AJ76" i="388"/>
  <c r="AJ69" i="390"/>
  <c r="AK69" i="390"/>
  <c r="AI69" i="392"/>
  <c r="AC66" i="392"/>
  <c r="AG79" i="390"/>
  <c r="AH87" i="391"/>
  <c r="AF87" i="391"/>
  <c r="AG61" i="393"/>
  <c r="AK56" i="392"/>
  <c r="AI56" i="392"/>
  <c r="AC86" i="398"/>
  <c r="AH56" i="396"/>
  <c r="AC79" i="397"/>
  <c r="AJ82" i="396"/>
  <c r="AG71" i="396"/>
  <c r="AH71" i="396"/>
  <c r="AG76" i="401"/>
  <c r="AF91" i="398"/>
  <c r="AH91" i="398"/>
  <c r="AG76" i="400"/>
  <c r="AC87" i="401"/>
  <c r="AF64" i="402"/>
  <c r="AF73" i="403"/>
  <c r="AK73" i="403"/>
  <c r="AK82" i="405"/>
  <c r="AJ65" i="364"/>
  <c r="AK65" i="364"/>
  <c r="AK61" i="363"/>
  <c r="AI61" i="363"/>
  <c r="AJ79" i="364"/>
  <c r="AG66" i="363"/>
  <c r="AH66" i="363"/>
  <c r="AF80" i="364"/>
  <c r="AC64" i="374"/>
  <c r="AJ81" i="367"/>
  <c r="AK81" i="369"/>
  <c r="AI81" i="369"/>
  <c r="AJ81" i="371"/>
  <c r="AK81" i="373"/>
  <c r="AI81" i="373"/>
  <c r="AF62" i="368"/>
  <c r="AG58" i="370"/>
  <c r="AH58" i="370"/>
  <c r="AI77" i="377"/>
  <c r="AJ77" i="379"/>
  <c r="AK77" i="379"/>
  <c r="AG61" i="376"/>
  <c r="AH79" i="377"/>
  <c r="AF79" i="377"/>
  <c r="AG87" i="378"/>
  <c r="AK56" i="377"/>
  <c r="AI56" i="377"/>
  <c r="AI76" i="380"/>
  <c r="AJ86" i="381"/>
  <c r="AK86" i="381"/>
  <c r="AG90" i="380"/>
  <c r="AK75" i="380"/>
  <c r="AI75" i="380"/>
  <c r="AJ75" i="382"/>
  <c r="AK75" i="384"/>
  <c r="AI75" i="384"/>
  <c r="AI89" i="385"/>
  <c r="AJ89" i="387"/>
  <c r="AK89" i="387"/>
  <c r="AG62" i="389"/>
  <c r="AH62" i="389"/>
  <c r="AH73" i="390"/>
  <c r="AF85" i="391"/>
  <c r="AG85" i="391"/>
  <c r="AH59" i="393"/>
  <c r="AC70" i="392"/>
  <c r="AJ65" i="391"/>
  <c r="AK65" i="393"/>
  <c r="AI65" i="393"/>
  <c r="AF88" i="390"/>
  <c r="AG60" i="392"/>
  <c r="AH60" i="392"/>
  <c r="AJ81" i="394"/>
  <c r="AF76" i="396"/>
  <c r="AG76" i="396"/>
  <c r="AK87" i="400"/>
  <c r="AI87" i="400"/>
  <c r="AG75" i="403"/>
  <c r="AH77" i="405"/>
  <c r="AF77" i="405"/>
  <c r="AI86" i="406"/>
  <c r="AC56" i="407"/>
  <c r="AJ83" i="363"/>
  <c r="AF85" i="366"/>
  <c r="AH85" i="366"/>
  <c r="AH59" i="370"/>
  <c r="AK73" i="370"/>
  <c r="AI73" i="370"/>
  <c r="AF66" i="370"/>
  <c r="AG88" i="377"/>
  <c r="AH88" i="377"/>
  <c r="AF67" i="382"/>
  <c r="AJ81" i="389"/>
  <c r="AH81" i="389"/>
  <c r="AJ60" i="386"/>
  <c r="AK72" i="388"/>
  <c r="AI72" i="388"/>
  <c r="AF68" i="395"/>
  <c r="AG68" i="395"/>
  <c r="AI68" i="396"/>
  <c r="AK81" i="396"/>
  <c r="AI81" i="396"/>
  <c r="AF86" i="403"/>
  <c r="AG86" i="403"/>
  <c r="AH87" i="364"/>
  <c r="AG76" i="364"/>
  <c r="AH76" i="364"/>
  <c r="AH79" i="368"/>
  <c r="AF61" i="371"/>
  <c r="AG61" i="371"/>
  <c r="AH61" i="373"/>
  <c r="AK58" i="375"/>
  <c r="AG58" i="375"/>
  <c r="AJ87" i="368"/>
  <c r="AK63" i="371"/>
  <c r="AI63" i="371"/>
  <c r="AG66" i="375"/>
  <c r="AG84" i="369"/>
  <c r="AH84" i="369"/>
  <c r="AF64" i="373"/>
  <c r="AF85" i="378"/>
  <c r="AG85" i="378"/>
  <c r="AJ57" i="376"/>
  <c r="AG70" i="376"/>
  <c r="AH70" i="376"/>
  <c r="AH80" i="384"/>
  <c r="AF79" i="387"/>
  <c r="AG79" i="387"/>
  <c r="AH91" i="364"/>
  <c r="AC82" i="367"/>
  <c r="AJ76" i="371"/>
  <c r="AK86" i="372"/>
  <c r="AI86" i="372"/>
  <c r="AI81" i="376"/>
  <c r="AJ81" i="378"/>
  <c r="AK81" i="378"/>
  <c r="AK62" i="376"/>
  <c r="AI62" i="376"/>
  <c r="AJ58" i="378"/>
  <c r="AJ62" i="381"/>
  <c r="AK62" i="381"/>
  <c r="AI58" i="383"/>
  <c r="AH70" i="380"/>
  <c r="AF70" i="380"/>
  <c r="AG78" i="384"/>
  <c r="AC78" i="388"/>
  <c r="AF70" i="387"/>
  <c r="AH69" i="391"/>
  <c r="AF69" i="391"/>
  <c r="AG69" i="393"/>
  <c r="AK68" i="390"/>
  <c r="AI68" i="390"/>
  <c r="AJ64" i="392"/>
  <c r="AJ84" i="395"/>
  <c r="AH84" i="395"/>
  <c r="AG58" i="396"/>
  <c r="AK79" i="396"/>
  <c r="AI79" i="396"/>
  <c r="AF63" i="399"/>
  <c r="AH63" i="399"/>
  <c r="AH82" i="399"/>
  <c r="AJ85" i="401"/>
  <c r="AG85" i="401"/>
  <c r="AG68" i="403"/>
  <c r="AH68" i="403"/>
  <c r="AF59" i="404"/>
  <c r="AJ88" i="405"/>
  <c r="AG88" i="405"/>
  <c r="AI78" i="406"/>
  <c r="AK83" i="406"/>
  <c r="AI83" i="406"/>
  <c r="AI85" i="370"/>
  <c r="AJ73" i="373"/>
  <c r="AK73" i="373"/>
  <c r="AG75" i="367"/>
  <c r="AH59" i="371"/>
  <c r="AF59" i="371"/>
  <c r="AJ70" i="368"/>
  <c r="AJ91" i="377"/>
  <c r="AK91" i="377"/>
  <c r="AG62" i="378"/>
  <c r="AH62" i="378"/>
  <c r="AJ70" i="382"/>
  <c r="AG67" i="384"/>
  <c r="AH67" i="384"/>
  <c r="AH75" i="389"/>
  <c r="AK76" i="406"/>
  <c r="AF76" i="406"/>
  <c r="AI85" i="363"/>
  <c r="AC82" i="364"/>
  <c r="AF72" i="364"/>
  <c r="AF57" i="367"/>
  <c r="AG57" i="367"/>
  <c r="AH75" i="370"/>
  <c r="AH57" i="372"/>
  <c r="AF57" i="372"/>
  <c r="AF62" i="375"/>
  <c r="AJ62" i="383"/>
  <c r="AK62" i="383"/>
  <c r="AK72" i="381"/>
  <c r="AI72" i="381"/>
  <c r="AJ71" i="386"/>
  <c r="AK69" i="389"/>
  <c r="AI69" i="389"/>
  <c r="AJ75" i="394"/>
  <c r="AK67" i="396"/>
  <c r="AI67" i="396"/>
  <c r="AC79" i="401"/>
  <c r="AF86" i="402"/>
  <c r="AG87" i="403"/>
  <c r="AH87" i="403"/>
  <c r="AJ69" i="405"/>
  <c r="AG57" i="407"/>
  <c r="AI57" i="407"/>
  <c r="AJ57" i="363"/>
  <c r="AK73" i="365"/>
  <c r="AI73" i="365"/>
  <c r="AG79" i="367"/>
  <c r="AH79" i="369"/>
  <c r="AF79" i="369"/>
  <c r="AG61" i="374"/>
  <c r="AH78" i="375"/>
  <c r="AF78" i="375"/>
  <c r="AG57" i="378"/>
  <c r="AH85" i="379"/>
  <c r="AF85" i="379"/>
  <c r="AH84" i="383"/>
  <c r="AF84" i="383"/>
  <c r="AJ83" i="381"/>
  <c r="AK83" i="383"/>
  <c r="AI83" i="383"/>
  <c r="AI63" i="385"/>
  <c r="AJ63" i="387"/>
  <c r="AK63" i="387"/>
  <c r="AI87" i="388"/>
  <c r="AC72" i="387"/>
  <c r="AF82" i="385"/>
  <c r="AF69" i="394"/>
  <c r="AG69" i="394"/>
  <c r="AF76" i="390"/>
  <c r="AG86" i="391"/>
  <c r="AH86" i="391"/>
  <c r="AJ75" i="395"/>
  <c r="AC91" i="397"/>
  <c r="AJ89" i="401"/>
  <c r="AG89" i="401"/>
  <c r="AI65" i="403"/>
  <c r="AH71" i="403"/>
  <c r="AF71" i="403"/>
  <c r="AI67" i="405"/>
  <c r="AH57" i="405"/>
  <c r="AF57" i="405"/>
  <c r="AG62" i="365"/>
  <c r="AH62" i="365"/>
  <c r="AH89" i="366"/>
  <c r="AF89" i="368"/>
  <c r="AG89" i="368"/>
  <c r="AH89" i="370"/>
  <c r="AF89" i="372"/>
  <c r="AG89" i="372"/>
  <c r="AH89" i="374"/>
  <c r="AC74" i="369"/>
  <c r="AI89" i="365"/>
  <c r="AK72" i="371"/>
  <c r="AI72" i="371"/>
  <c r="AJ82" i="374"/>
  <c r="AH82" i="375"/>
  <c r="AF82" i="375"/>
  <c r="AK58" i="376"/>
  <c r="AI58" i="376"/>
  <c r="AI72" i="382"/>
  <c r="AC75" i="381"/>
  <c r="AG80" i="381"/>
  <c r="AH76" i="383"/>
  <c r="AF76" i="383"/>
  <c r="AH77" i="385"/>
  <c r="AF77" i="385"/>
  <c r="AG77" i="387"/>
  <c r="AH77" i="389"/>
  <c r="AF77" i="389"/>
  <c r="AJ82" i="387"/>
  <c r="AJ73" i="394"/>
  <c r="AI73" i="394"/>
  <c r="AJ80" i="390"/>
  <c r="AC78" i="394"/>
  <c r="AH84" i="396"/>
  <c r="AH70" i="395"/>
  <c r="AF70" i="395"/>
  <c r="AF62" i="400"/>
  <c r="AK62" i="400"/>
  <c r="AF75" i="396"/>
  <c r="AF73" i="398"/>
  <c r="AH73" i="398"/>
  <c r="AH85" i="399"/>
  <c r="AG62" i="399"/>
  <c r="AI62" i="399"/>
  <c r="AF69" i="403"/>
  <c r="AG69" i="403"/>
  <c r="AF64" i="403"/>
  <c r="AK83" i="403"/>
  <c r="AI83" i="403"/>
  <c r="AH68" i="406"/>
  <c r="AF68" i="406"/>
  <c r="AF75" i="363"/>
  <c r="AG75" i="363"/>
  <c r="AF74" i="363"/>
  <c r="AJ56" i="375"/>
  <c r="AI56" i="375"/>
  <c r="AJ58" i="374"/>
  <c r="AJ71" i="376"/>
  <c r="AK71" i="376"/>
  <c r="AF82" i="381"/>
  <c r="AG82" i="381"/>
  <c r="AH76" i="384"/>
  <c r="AH82" i="384"/>
  <c r="AF82" i="384"/>
  <c r="AG75" i="390"/>
  <c r="AH57" i="393"/>
  <c r="AF57" i="393"/>
  <c r="AJ56" i="390"/>
  <c r="AK66" i="393"/>
  <c r="AI66" i="393"/>
  <c r="AG62" i="395"/>
  <c r="AJ68" i="401"/>
  <c r="AK68" i="401"/>
  <c r="AK78" i="401"/>
  <c r="AJ75" i="402"/>
  <c r="AI75" i="402"/>
  <c r="AI63" i="405"/>
  <c r="AK78" i="405"/>
  <c r="AI78" i="405"/>
  <c r="AJ69" i="406"/>
  <c r="AC86" i="367"/>
  <c r="AJ62" i="366"/>
  <c r="AC72" i="378"/>
  <c r="AH84" i="380"/>
  <c r="AF64" i="384"/>
  <c r="AG64" i="384"/>
  <c r="AG67" i="364"/>
  <c r="AK68" i="364"/>
  <c r="AI68" i="364"/>
  <c r="AI91" i="367"/>
  <c r="AJ91" i="369"/>
  <c r="AK91" i="369"/>
  <c r="AI91" i="371"/>
  <c r="AJ91" i="373"/>
  <c r="AK91" i="373"/>
  <c r="AC70" i="373"/>
  <c r="AJ71" i="367"/>
  <c r="AK71" i="369"/>
  <c r="AI71" i="369"/>
  <c r="AJ71" i="371"/>
  <c r="AK71" i="373"/>
  <c r="AI71" i="373"/>
  <c r="AF68" i="367"/>
  <c r="AG64" i="369"/>
  <c r="AH64" i="369"/>
  <c r="AK67" i="377"/>
  <c r="AI67" i="377"/>
  <c r="AJ67" i="379"/>
  <c r="AF64" i="380"/>
  <c r="AG64" i="380"/>
  <c r="AC61" i="384"/>
  <c r="AJ66" i="382"/>
  <c r="AG79" i="380"/>
  <c r="AH79" i="380"/>
  <c r="AF87" i="381"/>
  <c r="AG61" i="383"/>
  <c r="AH61" i="383"/>
  <c r="AF79" i="384"/>
  <c r="AF83" i="386"/>
  <c r="AG83" i="386"/>
  <c r="AH83" i="388"/>
  <c r="AC80" i="387"/>
  <c r="AJ67" i="386"/>
  <c r="AK67" i="388"/>
  <c r="AI67" i="388"/>
  <c r="AF74" i="385"/>
  <c r="AG84" i="386"/>
  <c r="AH84" i="386"/>
  <c r="AH77" i="390"/>
  <c r="AF77" i="392"/>
  <c r="AG77" i="392"/>
  <c r="AH77" i="394"/>
  <c r="AC56" i="393"/>
  <c r="AF78" i="393"/>
  <c r="AJ88" i="396"/>
  <c r="AK88" i="396"/>
  <c r="AH72" i="397"/>
  <c r="AF72" i="397"/>
  <c r="AI60" i="401"/>
  <c r="AC63" i="400"/>
  <c r="AI57" i="403"/>
  <c r="AC61" i="404"/>
  <c r="AJ78" i="404"/>
  <c r="AK74" i="405"/>
  <c r="AI74" i="405"/>
  <c r="AJ61" i="407"/>
  <c r="AK61" i="407"/>
  <c r="AI81" i="407"/>
  <c r="AC66" i="369"/>
  <c r="AJ74" i="366"/>
  <c r="AC68" i="378"/>
  <c r="AJ71" i="377"/>
  <c r="AK86" i="348"/>
  <c r="AI86" i="348"/>
  <c r="AF87" i="348"/>
  <c r="AI87" i="348"/>
  <c r="AK57" i="348"/>
  <c r="AC90" i="348"/>
  <c r="AH91" i="348"/>
  <c r="AH77" i="348"/>
  <c r="AI77" i="348"/>
  <c r="AH64" i="348"/>
  <c r="AG64" i="348"/>
  <c r="AK72" i="348"/>
  <c r="AI72" i="348"/>
  <c r="AH83" i="349"/>
  <c r="AH74" i="349"/>
  <c r="AI74" i="349"/>
  <c r="AI88" i="349"/>
  <c r="AJ88" i="349"/>
  <c r="AG89" i="349"/>
  <c r="AJ89" i="349"/>
  <c r="AJ67" i="349"/>
  <c r="AG67" i="349"/>
  <c r="AH78" i="349"/>
  <c r="AJ62" i="349"/>
  <c r="AH62" i="349"/>
  <c r="AG69" i="349"/>
  <c r="AC62" i="349"/>
  <c r="AG85" i="349"/>
  <c r="AJ56" i="349"/>
  <c r="AH56" i="349"/>
  <c r="AJ86" i="350"/>
  <c r="AI86" i="350"/>
  <c r="AK78" i="350"/>
  <c r="AJ58" i="350"/>
  <c r="AH58" i="350"/>
  <c r="AJ89" i="350"/>
  <c r="AC60" i="350"/>
  <c r="AJ80" i="350"/>
  <c r="AC71" i="350"/>
  <c r="AI87" i="350"/>
  <c r="AC77" i="350"/>
  <c r="AK60" i="350"/>
  <c r="AC91" i="350"/>
  <c r="AJ90" i="350"/>
  <c r="AK67" i="350"/>
  <c r="AF67" i="350"/>
  <c r="AC63" i="351"/>
  <c r="AK78" i="351"/>
  <c r="AG59" i="351"/>
  <c r="AF59" i="351"/>
  <c r="AF68" i="351"/>
  <c r="AK65" i="351"/>
  <c r="AJ65" i="351"/>
  <c r="AI81" i="351"/>
  <c r="AK81" i="351"/>
  <c r="AC66" i="351"/>
  <c r="AK74" i="351"/>
  <c r="AI76" i="351"/>
  <c r="AK76" i="351"/>
  <c r="AK77" i="351"/>
  <c r="AI77" i="351"/>
  <c r="AG84" i="352"/>
  <c r="AC88" i="352"/>
  <c r="AI79" i="352"/>
  <c r="AF79" i="352"/>
  <c r="AH91" i="352"/>
  <c r="AC77" i="352"/>
  <c r="AK78" i="352"/>
  <c r="AH78" i="352"/>
  <c r="AI81" i="352"/>
  <c r="AH71" i="352"/>
  <c r="AG71" i="352"/>
  <c r="AI76" i="352"/>
  <c r="AK76" i="352"/>
  <c r="AJ72" i="353"/>
  <c r="AH66" i="353"/>
  <c r="AI66" i="353"/>
  <c r="AC68" i="353"/>
  <c r="AG61" i="353"/>
  <c r="AH88" i="353"/>
  <c r="AK77" i="347"/>
  <c r="AJ77" i="347"/>
  <c r="AJ60" i="347"/>
  <c r="AH89" i="347"/>
  <c r="AF89" i="347"/>
  <c r="AF68" i="347"/>
  <c r="AK87" i="347"/>
  <c r="AG87" i="347"/>
  <c r="AC63" i="347"/>
  <c r="AH64" i="347"/>
  <c r="AC72" i="347"/>
  <c r="AK91" i="347"/>
  <c r="AJ91" i="347"/>
  <c r="AK80" i="347"/>
  <c r="AC91" i="347"/>
  <c r="AJ79" i="348"/>
  <c r="AK70" i="348"/>
  <c r="AF70" i="348"/>
  <c r="AK83" i="347"/>
  <c r="AC61" i="347"/>
  <c r="AK86" i="347"/>
  <c r="AH65" i="347"/>
  <c r="AF65" i="347"/>
  <c r="AH81" i="347"/>
  <c r="AH85" i="347"/>
  <c r="AG85" i="347"/>
  <c r="AK88" i="347"/>
  <c r="AG88" i="347"/>
  <c r="AJ90" i="347"/>
  <c r="AI90" i="347"/>
  <c r="AG78" i="347"/>
  <c r="AK79" i="347"/>
  <c r="AI79" i="347"/>
  <c r="AJ58" i="347"/>
  <c r="AJ73" i="347"/>
  <c r="AK73" i="347"/>
  <c r="AF63" i="348"/>
  <c r="AH63" i="348"/>
  <c r="AG66" i="348"/>
  <c r="AC71" i="347"/>
  <c r="AF82" i="347"/>
  <c r="AF66" i="347"/>
  <c r="AH66" i="347"/>
  <c r="AK61" i="347"/>
  <c r="AI61" i="347"/>
  <c r="AF75" i="347"/>
  <c r="AG67" i="347"/>
  <c r="AI67" i="347"/>
  <c r="AG84" i="347"/>
  <c r="AH84" i="347"/>
  <c r="AH70" i="347"/>
  <c r="AG58" i="348"/>
  <c r="AJ58" i="348"/>
  <c r="AJ71" i="348"/>
  <c r="AH69" i="347"/>
  <c r="AI69" i="347"/>
  <c r="AF57" i="347"/>
  <c r="AC79" i="347"/>
  <c r="AF59" i="347"/>
  <c r="AK63" i="347"/>
  <c r="AJ63" i="347"/>
  <c r="AG74" i="347"/>
  <c r="AI72" i="347"/>
  <c r="AK72" i="347"/>
  <c r="AK56" i="347"/>
  <c r="AG56" i="347"/>
  <c r="AC60" i="347"/>
  <c r="AH71" i="347"/>
  <c r="AK62" i="347"/>
  <c r="AH62" i="347"/>
  <c r="AH76" i="347"/>
  <c r="AC67" i="347"/>
  <c r="AJ59" i="348"/>
  <c r="AH75" i="348"/>
  <c r="AK75" i="348"/>
  <c r="AK65" i="348"/>
  <c r="AC76" i="348"/>
  <c r="AC65" i="348"/>
  <c r="AI88" i="348"/>
  <c r="AC56" i="348"/>
  <c r="AI61" i="348"/>
  <c r="AF73" i="348"/>
  <c r="AI73" i="348"/>
  <c r="AF83" i="348"/>
  <c r="AC80" i="348"/>
  <c r="AH68" i="348"/>
  <c r="AC62" i="348"/>
  <c r="AI73" i="349"/>
  <c r="AC68" i="349"/>
  <c r="AJ61" i="349"/>
  <c r="AC86" i="349"/>
  <c r="AH71" i="349"/>
  <c r="AI57" i="349"/>
  <c r="AH57" i="349"/>
  <c r="AI75" i="349"/>
  <c r="AI70" i="349"/>
  <c r="AH70" i="349"/>
  <c r="AK91" i="349"/>
  <c r="AI91" i="349"/>
  <c r="AH60" i="349"/>
  <c r="AF81" i="349"/>
  <c r="AK81" i="349"/>
  <c r="AG69" i="350"/>
  <c r="AJ69" i="350"/>
  <c r="AI57" i="350"/>
  <c r="AH61" i="350"/>
  <c r="AJ61" i="350"/>
  <c r="AI65" i="350"/>
  <c r="AC86" i="350"/>
  <c r="AH68" i="350"/>
  <c r="AC72" i="350"/>
  <c r="AF85" i="350"/>
  <c r="AJ70" i="350"/>
  <c r="AF70" i="350"/>
  <c r="AJ59" i="350"/>
  <c r="AF59" i="350"/>
  <c r="AH76" i="350"/>
  <c r="AI76" i="350"/>
  <c r="AF89" i="351"/>
  <c r="AG70" i="351"/>
  <c r="AI70" i="351"/>
  <c r="AF80" i="351"/>
  <c r="AI91" i="351"/>
  <c r="AG91" i="351"/>
  <c r="AH61" i="351"/>
  <c r="AC79" i="351"/>
  <c r="AG79" i="351"/>
  <c r="AJ79" i="351"/>
  <c r="AJ69" i="351"/>
  <c r="AC85" i="351"/>
  <c r="AF67" i="351"/>
  <c r="AI63" i="351"/>
  <c r="AK63" i="351"/>
  <c r="AF85" i="351"/>
  <c r="AC87" i="351"/>
  <c r="AF89" i="352"/>
  <c r="AF86" i="352"/>
  <c r="AG86" i="352"/>
  <c r="AG90" i="352"/>
  <c r="AF90" i="352"/>
  <c r="AH69" i="352"/>
  <c r="AI69" i="352"/>
  <c r="AI62" i="352"/>
  <c r="AF62" i="352"/>
  <c r="AG63" i="352"/>
  <c r="AK63" i="352"/>
  <c r="AG59" i="352"/>
  <c r="AG60" i="352"/>
  <c r="AK60" i="352"/>
  <c r="AJ85" i="352"/>
  <c r="AH58" i="352"/>
  <c r="AF58" i="352"/>
  <c r="AK76" i="353"/>
  <c r="AC83" i="353"/>
  <c r="AK71" i="353"/>
  <c r="AH71" i="353"/>
  <c r="AH82" i="353"/>
  <c r="AJ62" i="353"/>
  <c r="AG62" i="353"/>
  <c r="AG67" i="353"/>
  <c r="AG70" i="353"/>
  <c r="AK70" i="353"/>
  <c r="AF59" i="353"/>
  <c r="AI74" i="353"/>
  <c r="AH74" i="353"/>
  <c r="AC70" i="353"/>
  <c r="AK61" i="354"/>
  <c r="AC86" i="354"/>
  <c r="AF76" i="354"/>
  <c r="AJ76" i="354"/>
  <c r="AJ66" i="354"/>
  <c r="AK80" i="354"/>
  <c r="AH80" i="354"/>
  <c r="AH63" i="354"/>
  <c r="AK63" i="354"/>
  <c r="AJ91" i="354"/>
  <c r="AK79" i="354"/>
  <c r="AH79" i="354"/>
  <c r="AG84" i="354"/>
  <c r="AC74" i="354"/>
  <c r="AI76" i="355"/>
  <c r="AK76" i="355"/>
  <c r="AG57" i="355"/>
  <c r="AC76" i="355"/>
  <c r="AF82" i="355"/>
  <c r="AK69" i="355"/>
  <c r="AG69" i="355"/>
  <c r="AI86" i="355"/>
  <c r="AF75" i="355"/>
  <c r="AG75" i="355"/>
  <c r="AG59" i="355"/>
  <c r="AH59" i="355"/>
  <c r="AK73" i="355"/>
  <c r="AF65" i="355"/>
  <c r="AI65" i="355"/>
  <c r="AK83" i="355"/>
  <c r="AK68" i="355"/>
  <c r="AG68" i="355"/>
  <c r="AC62" i="356"/>
  <c r="AK82" i="356"/>
  <c r="AK75" i="356"/>
  <c r="AH75" i="356"/>
  <c r="AJ91" i="356"/>
  <c r="AG58" i="356"/>
  <c r="AF58" i="356"/>
  <c r="AF63" i="356"/>
  <c r="AH61" i="356"/>
  <c r="AF61" i="356"/>
  <c r="AK57" i="356"/>
  <c r="AC83" i="356"/>
  <c r="AI71" i="356"/>
  <c r="AK81" i="356"/>
  <c r="AJ81" i="356"/>
  <c r="AH89" i="356"/>
  <c r="AC75" i="356"/>
  <c r="AC66" i="357"/>
  <c r="AG57" i="358"/>
  <c r="AC83" i="357"/>
  <c r="AH58" i="358"/>
  <c r="AF78" i="358"/>
  <c r="AH78" i="358"/>
  <c r="AJ67" i="357"/>
  <c r="AJ76" i="358"/>
  <c r="AF76" i="358"/>
  <c r="AK80" i="358"/>
  <c r="AJ74" i="358"/>
  <c r="AG74" i="358"/>
  <c r="AC81" i="357"/>
  <c r="AH68" i="357"/>
  <c r="AI68" i="357"/>
  <c r="AH80" i="357"/>
  <c r="AG65" i="357"/>
  <c r="AJ65" i="357"/>
  <c r="AI60" i="358"/>
  <c r="AK63" i="357"/>
  <c r="AI63" i="357"/>
  <c r="AC56" i="357"/>
  <c r="AF72" i="358"/>
  <c r="AF85" i="357"/>
  <c r="AG85" i="357"/>
  <c r="AH61" i="358"/>
  <c r="AG61" i="358"/>
  <c r="AJ73" i="357"/>
  <c r="AC71" i="357"/>
  <c r="AJ79" i="360"/>
  <c r="AF79" i="360"/>
  <c r="AI78" i="360"/>
  <c r="AI66" i="360"/>
  <c r="AF66" i="360"/>
  <c r="AC60" i="360"/>
  <c r="AG83" i="359"/>
  <c r="AK63" i="359"/>
  <c r="AI63" i="359"/>
  <c r="AF78" i="359"/>
  <c r="AG78" i="359"/>
  <c r="AG56" i="359"/>
  <c r="AC88" i="359"/>
  <c r="AK79" i="359"/>
  <c r="AJ57" i="360"/>
  <c r="AG57" i="360"/>
  <c r="AI77" i="359"/>
  <c r="AJ88" i="359"/>
  <c r="AF88" i="359"/>
  <c r="AI90" i="359"/>
  <c r="AK90" i="359"/>
  <c r="AG75" i="360"/>
  <c r="AC64" i="360"/>
  <c r="AJ77" i="360"/>
  <c r="AF77" i="360"/>
  <c r="AC90" i="359"/>
  <c r="AK70" i="360"/>
  <c r="AH84" i="360"/>
  <c r="AK84" i="360"/>
  <c r="AH89" i="360"/>
  <c r="AK89" i="360"/>
  <c r="AC76" i="361"/>
  <c r="AJ77" i="361"/>
  <c r="AF60" i="361"/>
  <c r="AH60" i="361"/>
  <c r="AJ74" i="361"/>
  <c r="AC60" i="361"/>
  <c r="AJ61" i="361"/>
  <c r="AK84" i="361"/>
  <c r="AF84" i="361"/>
  <c r="AJ88" i="361"/>
  <c r="AC64" i="361"/>
  <c r="AH82" i="361"/>
  <c r="AG63" i="361"/>
  <c r="AF63" i="361"/>
  <c r="AF70" i="361"/>
  <c r="AC64" i="362"/>
  <c r="AK74" i="362"/>
  <c r="AJ74" i="362"/>
  <c r="AF57" i="362"/>
  <c r="AG85" i="362"/>
  <c r="AH85" i="362"/>
  <c r="AJ88" i="362"/>
  <c r="AC66" i="362"/>
  <c r="AF82" i="362"/>
  <c r="AH83" i="362"/>
  <c r="AK83" i="362"/>
  <c r="AF91" i="362"/>
  <c r="AI91" i="362"/>
  <c r="AK70" i="362"/>
  <c r="AI68" i="362"/>
  <c r="AF68" i="362"/>
  <c r="AK79" i="362"/>
  <c r="AC63" i="362"/>
  <c r="AH69" i="363"/>
  <c r="AF69" i="363"/>
  <c r="AJ82" i="370"/>
  <c r="AK60" i="373"/>
  <c r="AI60" i="373"/>
  <c r="AG76" i="379"/>
  <c r="AH76" i="379"/>
  <c r="AH80" i="382"/>
  <c r="AF73" i="386"/>
  <c r="AG73" i="386"/>
  <c r="AH59" i="389"/>
  <c r="AF89" i="391"/>
  <c r="AG89" i="391"/>
  <c r="AG85" i="390"/>
  <c r="AC70" i="394"/>
  <c r="AJ62" i="396"/>
  <c r="AJ78" i="399"/>
  <c r="AK78" i="399"/>
  <c r="AJ63" i="363"/>
  <c r="AK63" i="363"/>
  <c r="AI79" i="365"/>
  <c r="AK74" i="365"/>
  <c r="AI74" i="365"/>
  <c r="AI63" i="370"/>
  <c r="AJ77" i="373"/>
  <c r="AK77" i="373"/>
  <c r="AJ60" i="367"/>
  <c r="AJ76" i="375"/>
  <c r="AK76" i="375"/>
  <c r="AI57" i="377"/>
  <c r="AC60" i="376"/>
  <c r="AJ80" i="379"/>
  <c r="AH62" i="380"/>
  <c r="AF62" i="380"/>
  <c r="AG58" i="382"/>
  <c r="AC74" i="386"/>
  <c r="AG75" i="386"/>
  <c r="AH75" i="388"/>
  <c r="AF75" i="388"/>
  <c r="AJ88" i="386"/>
  <c r="AK60" i="388"/>
  <c r="AI60" i="388"/>
  <c r="AI83" i="390"/>
  <c r="AJ83" i="392"/>
  <c r="AK83" i="392"/>
  <c r="AK63" i="390"/>
  <c r="AI63" i="390"/>
  <c r="AJ63" i="392"/>
  <c r="AJ63" i="394"/>
  <c r="AI63" i="394"/>
  <c r="AH72" i="395"/>
  <c r="AK66" i="395"/>
  <c r="AI66" i="395"/>
  <c r="AK90" i="396"/>
  <c r="AI90" i="396"/>
  <c r="AF69" i="397"/>
  <c r="AF83" i="398"/>
  <c r="AH83" i="398"/>
  <c r="AJ60" i="400"/>
  <c r="AK77" i="402"/>
  <c r="AF77" i="402"/>
  <c r="AF90" i="401"/>
  <c r="AG60" i="403"/>
  <c r="AH60" i="403"/>
  <c r="AJ86" i="404"/>
  <c r="AG85" i="404"/>
  <c r="AH85" i="404"/>
  <c r="AH67" i="363"/>
  <c r="AF67" i="365"/>
  <c r="AG67" i="365"/>
  <c r="AK63" i="364"/>
  <c r="AI63" i="364"/>
  <c r="AF82" i="363"/>
  <c r="AC90" i="373"/>
  <c r="AJ89" i="367"/>
  <c r="AK89" i="369"/>
  <c r="AI89" i="369"/>
  <c r="AJ89" i="371"/>
  <c r="AK89" i="373"/>
  <c r="AI89" i="373"/>
  <c r="AF82" i="366"/>
  <c r="AG78" i="368"/>
  <c r="AH78" i="368"/>
  <c r="AF74" i="370"/>
  <c r="AF87" i="375"/>
  <c r="AG87" i="375"/>
  <c r="AH61" i="377"/>
  <c r="AF79" i="378"/>
  <c r="AG79" i="378"/>
  <c r="AI87" i="379"/>
  <c r="AH63" i="377"/>
  <c r="AF63" i="377"/>
  <c r="AG63" i="379"/>
  <c r="AK68" i="379"/>
  <c r="AI68" i="379"/>
  <c r="AI74" i="381"/>
  <c r="AH82" i="380"/>
  <c r="AF82" i="380"/>
  <c r="AJ59" i="380"/>
  <c r="AK73" i="381"/>
  <c r="AI73" i="381"/>
  <c r="AJ85" i="382"/>
  <c r="AK59" i="384"/>
  <c r="AI59" i="384"/>
  <c r="AI81" i="385"/>
  <c r="AJ81" i="387"/>
  <c r="AK81" i="387"/>
  <c r="AG78" i="389"/>
  <c r="AH78" i="389"/>
  <c r="AH75" i="391"/>
  <c r="AF75" i="393"/>
  <c r="AG75" i="393"/>
  <c r="AK89" i="390"/>
  <c r="AI89" i="390"/>
  <c r="AJ89" i="392"/>
  <c r="AG90" i="389"/>
  <c r="AI90" i="389"/>
  <c r="AF76" i="392"/>
  <c r="AG86" i="393"/>
  <c r="AH86" i="393"/>
  <c r="AH62" i="397"/>
  <c r="AF60" i="396"/>
  <c r="AG60" i="396"/>
  <c r="AH70" i="401"/>
  <c r="AJ70" i="401"/>
  <c r="AG63" i="401"/>
  <c r="AH63" i="401"/>
  <c r="AJ59" i="403"/>
  <c r="AK61" i="405"/>
  <c r="AI61" i="405"/>
  <c r="AH71" i="364"/>
  <c r="AF71" i="364"/>
  <c r="AI57" i="369"/>
  <c r="AC56" i="374"/>
  <c r="AJ85" i="369"/>
  <c r="AK75" i="373"/>
  <c r="AI75" i="373"/>
  <c r="AF80" i="371"/>
  <c r="AF68" i="380"/>
  <c r="AG68" i="380"/>
  <c r="AF67" i="380"/>
  <c r="AK76" i="386"/>
  <c r="AI76" i="386"/>
  <c r="AJ84" i="388"/>
  <c r="AJ81" i="391"/>
  <c r="AK81" i="391"/>
  <c r="AK88" i="394"/>
  <c r="AI88" i="394"/>
  <c r="AG84" i="398"/>
  <c r="AI84" i="398"/>
  <c r="AF56" i="403"/>
  <c r="AF61" i="364"/>
  <c r="AG61" i="364"/>
  <c r="AH67" i="366"/>
  <c r="AG58" i="365"/>
  <c r="AH58" i="365"/>
  <c r="AH63" i="368"/>
  <c r="AF87" i="371"/>
  <c r="AG87" i="371"/>
  <c r="AH87" i="373"/>
  <c r="AK61" i="366"/>
  <c r="AJ61" i="366"/>
  <c r="AJ79" i="371"/>
  <c r="AK77" i="374"/>
  <c r="AI77" i="374"/>
  <c r="AF70" i="370"/>
  <c r="AG88" i="373"/>
  <c r="AH88" i="373"/>
  <c r="AH75" i="376"/>
  <c r="AF73" i="379"/>
  <c r="AG73" i="379"/>
  <c r="AJ85" i="375"/>
  <c r="AG66" i="378"/>
  <c r="AH66" i="378"/>
  <c r="AI71" i="363"/>
  <c r="AJ71" i="365"/>
  <c r="AK71" i="365"/>
  <c r="AI82" i="365"/>
  <c r="AJ82" i="365"/>
  <c r="AG78" i="370"/>
  <c r="AH78" i="370"/>
  <c r="AF74" i="372"/>
  <c r="AJ89" i="376"/>
  <c r="AK89" i="376"/>
  <c r="AI89" i="378"/>
  <c r="AC62" i="379"/>
  <c r="AF88" i="375"/>
  <c r="AG60" i="377"/>
  <c r="AH60" i="377"/>
  <c r="AH88" i="380"/>
  <c r="AF60" i="382"/>
  <c r="AG60" i="382"/>
  <c r="AJ80" i="383"/>
  <c r="AK86" i="385"/>
  <c r="AI86" i="385"/>
  <c r="AK83" i="391"/>
  <c r="AI83" i="391"/>
  <c r="AJ83" i="393"/>
  <c r="AG66" i="391"/>
  <c r="AH66" i="391"/>
  <c r="AF80" i="392"/>
  <c r="AF80" i="395"/>
  <c r="AK80" i="395"/>
  <c r="AJ74" i="396"/>
  <c r="AG77" i="397"/>
  <c r="AH77" i="397"/>
  <c r="AK61" i="398"/>
  <c r="AG68" i="398"/>
  <c r="AI68" i="398"/>
  <c r="AI57" i="402"/>
  <c r="AH87" i="402"/>
  <c r="AF87" i="402"/>
  <c r="AF59" i="405"/>
  <c r="AG59" i="405"/>
  <c r="AF87" i="407"/>
  <c r="AG87" i="407"/>
  <c r="AI57" i="364"/>
  <c r="AJ73" i="371"/>
  <c r="AK73" i="371"/>
  <c r="AI75" i="374"/>
  <c r="AC73" i="366"/>
  <c r="AJ57" i="370"/>
  <c r="AG84" i="367"/>
  <c r="AH84" i="367"/>
  <c r="AI71" i="378"/>
  <c r="AK90" i="376"/>
  <c r="AI90" i="376"/>
  <c r="AF85" i="385"/>
  <c r="AG85" i="385"/>
  <c r="AF69" i="407"/>
  <c r="AC62" i="407"/>
  <c r="AF86" i="363"/>
  <c r="AF63" i="366"/>
  <c r="AH63" i="366"/>
  <c r="AH73" i="369"/>
  <c r="AH75" i="369"/>
  <c r="AF75" i="369"/>
  <c r="AG59" i="373"/>
  <c r="AK86" i="366"/>
  <c r="AH86" i="366"/>
  <c r="AI60" i="384"/>
  <c r="AC67" i="383"/>
  <c r="AJ86" i="380"/>
  <c r="AH69" i="387"/>
  <c r="AF69" i="387"/>
  <c r="AJ56" i="388"/>
  <c r="AH57" i="395"/>
  <c r="AF57" i="395"/>
  <c r="AG88" i="395"/>
  <c r="AH88" i="395"/>
  <c r="AF89" i="396"/>
  <c r="AF64" i="401"/>
  <c r="AG64" i="401"/>
  <c r="AG84" i="400"/>
  <c r="AJ61" i="403"/>
  <c r="AK61" i="403"/>
  <c r="AJ72" i="403"/>
  <c r="AK63" i="404"/>
  <c r="AI63" i="404"/>
  <c r="AG60" i="406"/>
  <c r="AC58" i="407"/>
  <c r="AF90" i="365"/>
  <c r="AH85" i="364"/>
  <c r="AF85" i="364"/>
  <c r="AH61" i="368"/>
  <c r="AF61" i="368"/>
  <c r="AG77" i="370"/>
  <c r="AH79" i="373"/>
  <c r="AF79" i="373"/>
  <c r="AJ68" i="371"/>
  <c r="AH85" i="377"/>
  <c r="AF85" i="377"/>
  <c r="AG75" i="379"/>
  <c r="AK82" i="378"/>
  <c r="AI82" i="378"/>
  <c r="AH72" i="383"/>
  <c r="AF72" i="383"/>
  <c r="AJ91" i="381"/>
  <c r="AK91" i="383"/>
  <c r="AI91" i="383"/>
  <c r="AI61" i="386"/>
  <c r="AJ77" i="388"/>
  <c r="AK77" i="388"/>
  <c r="AG90" i="385"/>
  <c r="AH90" i="385"/>
  <c r="AI91" i="394"/>
  <c r="AK74" i="391"/>
  <c r="AI74" i="391"/>
  <c r="AJ58" i="400"/>
  <c r="AG58" i="400"/>
  <c r="AG58" i="399"/>
  <c r="AI58" i="399"/>
  <c r="AJ73" i="400"/>
  <c r="AJ81" i="401"/>
  <c r="AG81" i="401"/>
  <c r="AI89" i="402"/>
  <c r="AH91" i="402"/>
  <c r="AF91" i="402"/>
  <c r="AK82" i="404"/>
  <c r="AK67" i="404"/>
  <c r="AI67" i="404"/>
  <c r="AG73" i="405"/>
  <c r="AK88" i="364"/>
  <c r="AI88" i="364"/>
  <c r="AI79" i="366"/>
  <c r="AJ81" i="368"/>
  <c r="AK81" i="368"/>
  <c r="AI81" i="370"/>
  <c r="AJ81" i="372"/>
  <c r="AK81" i="372"/>
  <c r="AI81" i="374"/>
  <c r="AC76" i="368"/>
  <c r="AG66" i="366"/>
  <c r="AH66" i="366"/>
  <c r="AF80" i="367"/>
  <c r="AG84" i="371"/>
  <c r="AH84" i="371"/>
  <c r="AF90" i="374"/>
  <c r="AC86" i="379"/>
  <c r="AF74" i="376"/>
  <c r="AF56" i="382"/>
  <c r="AG56" i="382"/>
  <c r="AC73" i="384"/>
  <c r="AJ88" i="381"/>
  <c r="AK60" i="383"/>
  <c r="AI60" i="383"/>
  <c r="AH79" i="386"/>
  <c r="AF79" i="386"/>
  <c r="AG87" i="387"/>
  <c r="AH61" i="389"/>
  <c r="AF61" i="389"/>
  <c r="AJ66" i="387"/>
  <c r="AK80" i="388"/>
  <c r="AI80" i="388"/>
  <c r="AJ64" i="390"/>
  <c r="AJ76" i="395"/>
  <c r="AK76" i="395"/>
  <c r="AH70" i="396"/>
  <c r="AF70" i="396"/>
  <c r="AJ85" i="396"/>
  <c r="AC75" i="399"/>
  <c r="AH82" i="400"/>
  <c r="AF74" i="399"/>
  <c r="AG74" i="399"/>
  <c r="AK62" i="401"/>
  <c r="AI62" i="401"/>
  <c r="AH82" i="403"/>
  <c r="AF76" i="404"/>
  <c r="AG76" i="404"/>
  <c r="AI71" i="405"/>
  <c r="AK70" i="405"/>
  <c r="AI70" i="405"/>
  <c r="AG88" i="407"/>
  <c r="AH88" i="407"/>
  <c r="AG86" i="374"/>
  <c r="AH86" i="374"/>
  <c r="AH83" i="377"/>
  <c r="AJ64" i="382"/>
  <c r="AK64" i="382"/>
  <c r="AC69" i="385"/>
  <c r="AJ85" i="392"/>
  <c r="AG72" i="390"/>
  <c r="AH72" i="390"/>
  <c r="AF90" i="393"/>
  <c r="AK86" i="395"/>
  <c r="AG86" i="395"/>
  <c r="AK65" i="398"/>
  <c r="AK69" i="400"/>
  <c r="AI69" i="400"/>
  <c r="AI61" i="402"/>
  <c r="AC74" i="403"/>
  <c r="AJ62" i="405"/>
  <c r="AJ90" i="406"/>
  <c r="AK90" i="406"/>
  <c r="AG75" i="364"/>
  <c r="AC66" i="371"/>
  <c r="AJ78" i="366"/>
  <c r="AC84" i="378"/>
  <c r="AH72" i="380"/>
  <c r="AF82" i="383"/>
  <c r="AG82" i="383"/>
  <c r="AG81" i="364"/>
  <c r="AJ88" i="365"/>
  <c r="AH88" i="365"/>
  <c r="AF71" i="368"/>
  <c r="AG71" i="368"/>
  <c r="AH71" i="370"/>
  <c r="AF71" i="372"/>
  <c r="AG71" i="372"/>
  <c r="AH71" i="374"/>
  <c r="AC58" i="371"/>
  <c r="AG91" i="366"/>
  <c r="AH91" i="368"/>
  <c r="AF91" i="368"/>
  <c r="AG91" i="370"/>
  <c r="AH91" i="372"/>
  <c r="AF91" i="372"/>
  <c r="AG66" i="368"/>
  <c r="AH66" i="368"/>
  <c r="AF80" i="369"/>
  <c r="AG84" i="373"/>
  <c r="AH84" i="373"/>
  <c r="AG81" i="377"/>
  <c r="AH81" i="379"/>
  <c r="AF81" i="379"/>
  <c r="AJ84" i="379"/>
  <c r="AJ56" i="384"/>
  <c r="AK56" i="384"/>
  <c r="AC77" i="384"/>
  <c r="AJ68" i="381"/>
  <c r="AK64" i="383"/>
  <c r="AI64" i="383"/>
  <c r="AF77" i="381"/>
  <c r="AG77" i="383"/>
  <c r="AH77" i="383"/>
  <c r="AG91" i="384"/>
  <c r="AF91" i="386"/>
  <c r="AG91" i="386"/>
  <c r="AH91" i="388"/>
  <c r="AC65" i="385"/>
  <c r="AJ65" i="387"/>
  <c r="AK65" i="389"/>
  <c r="AI65" i="389"/>
  <c r="AF72" i="386"/>
  <c r="AJ87" i="390"/>
  <c r="AK87" i="390"/>
  <c r="AI61" i="392"/>
  <c r="AJ79" i="393"/>
  <c r="AK79" i="393"/>
  <c r="AC66" i="394"/>
  <c r="AG58" i="395"/>
  <c r="AH58" i="395"/>
  <c r="AF67" i="395"/>
  <c r="AJ66" i="400"/>
  <c r="AG66" i="400"/>
  <c r="AG84" i="397"/>
  <c r="AC61" i="399"/>
  <c r="AG68" i="400"/>
  <c r="AC83" i="401"/>
  <c r="AH85" i="402"/>
  <c r="AF56" i="404"/>
  <c r="AG56" i="404"/>
  <c r="AG62" i="404"/>
  <c r="AH72" i="406"/>
  <c r="AF72" i="406"/>
  <c r="AC74" i="373"/>
  <c r="AJ91" i="376"/>
  <c r="AK71" i="379"/>
  <c r="AI71" i="379"/>
  <c r="AI83" i="339"/>
  <c r="AK86" i="339"/>
  <c r="AJ86" i="339"/>
  <c r="AJ85" i="405"/>
  <c r="AH85" i="407"/>
  <c r="AF85" i="407"/>
  <c r="AH86" i="373"/>
  <c r="AF86" i="373"/>
  <c r="AC81" i="380"/>
  <c r="AH90" i="388"/>
  <c r="AF90" i="388"/>
  <c r="AC59" i="390"/>
  <c r="AH67" i="398"/>
  <c r="AF67" i="398"/>
  <c r="AF73" i="401"/>
  <c r="AI68" i="405"/>
  <c r="AJ68" i="405"/>
  <c r="AG60" i="407"/>
  <c r="AC91" i="407"/>
  <c r="AC79" i="370"/>
  <c r="AK76" i="374"/>
  <c r="AI73" i="375"/>
  <c r="AJ73" i="375"/>
  <c r="AH76" i="376"/>
  <c r="AF76" i="376"/>
  <c r="AC91" i="379"/>
  <c r="AG58" i="386"/>
  <c r="AK73" i="385"/>
  <c r="AF73" i="385"/>
  <c r="AC62" i="387"/>
  <c r="AI90" i="392"/>
  <c r="AJ90" i="392"/>
  <c r="AG87" i="389"/>
  <c r="AC61" i="391"/>
  <c r="AJ90" i="395"/>
  <c r="AG90" i="395"/>
  <c r="AK77" i="395"/>
  <c r="AH82" i="395"/>
  <c r="AK82" i="395"/>
  <c r="AF79" i="395"/>
  <c r="AI87" i="396"/>
  <c r="AF87" i="396"/>
  <c r="AJ68" i="399"/>
  <c r="AC64" i="397"/>
  <c r="AH84" i="399"/>
  <c r="AF84" i="399"/>
  <c r="AI62" i="403"/>
  <c r="AJ62" i="403"/>
  <c r="AH56" i="405"/>
  <c r="AF56" i="405"/>
  <c r="AH74" i="364"/>
  <c r="AF74" i="364"/>
  <c r="AC64" i="375"/>
  <c r="AG82" i="373"/>
  <c r="AC65" i="368"/>
  <c r="AC76" i="369"/>
  <c r="AI64" i="376"/>
  <c r="AJ64" i="376"/>
  <c r="AC79" i="379"/>
  <c r="AI90" i="384"/>
  <c r="AK90" i="384"/>
  <c r="AC67" i="385"/>
  <c r="AH56" i="389"/>
  <c r="AF56" i="389"/>
  <c r="AC85" i="393"/>
  <c r="AG56" i="391"/>
  <c r="AC81" i="392"/>
  <c r="AC78" i="397"/>
  <c r="AG67" i="397"/>
  <c r="AK57" i="399"/>
  <c r="AF57" i="399"/>
  <c r="AC74" i="404"/>
  <c r="AH68" i="366"/>
  <c r="AF68" i="366"/>
  <c r="AC57" i="374"/>
  <c r="AI82" i="388"/>
  <c r="AJ82" i="388"/>
  <c r="AI64" i="391"/>
  <c r="AJ64" i="391"/>
  <c r="AK60" i="393"/>
  <c r="AI66" i="398"/>
  <c r="AG66" i="398"/>
  <c r="AI64" i="394"/>
  <c r="AC70" i="400"/>
  <c r="AJ74" i="402"/>
  <c r="AC66" i="404"/>
  <c r="AC63" i="372"/>
  <c r="AG87" i="366"/>
  <c r="AC61" i="370"/>
  <c r="AC62" i="374"/>
  <c r="AG74" i="377"/>
  <c r="AC90" i="378"/>
  <c r="AG91" i="380"/>
  <c r="AI87" i="365"/>
  <c r="AF87" i="365"/>
  <c r="AH64" i="368"/>
  <c r="AF64" i="368"/>
  <c r="AK65" i="375"/>
  <c r="AH65" i="375"/>
  <c r="AH78" i="379"/>
  <c r="AF78" i="379"/>
  <c r="AG89" i="379"/>
  <c r="AC86" i="378"/>
  <c r="AI88" i="387"/>
  <c r="AJ88" i="387"/>
  <c r="AK60" i="389"/>
  <c r="AC61" i="394"/>
  <c r="AI91" i="389"/>
  <c r="AC91" i="393"/>
  <c r="AC86" i="396"/>
  <c r="AC74" i="401"/>
  <c r="AC64" i="404"/>
  <c r="AG89" i="405"/>
  <c r="AF89" i="405"/>
  <c r="AG81" i="406"/>
  <c r="AC75" i="372"/>
  <c r="AC90" i="370"/>
  <c r="AH86" i="384"/>
  <c r="AF86" i="384"/>
  <c r="AC63" i="407"/>
  <c r="AF82" i="407"/>
  <c r="AC58" i="363"/>
  <c r="AC73" i="368"/>
  <c r="AH89" i="383"/>
  <c r="AF89" i="383"/>
  <c r="AC65" i="394"/>
  <c r="AK59" i="397"/>
  <c r="AC65" i="397"/>
  <c r="AI83" i="404"/>
  <c r="AF83" i="404"/>
  <c r="AK87" i="404"/>
  <c r="AC84" i="406"/>
  <c r="AG84" i="363"/>
  <c r="AI84" i="368"/>
  <c r="AJ84" i="368"/>
  <c r="AC63" i="373"/>
  <c r="AI71" i="381"/>
  <c r="AJ71" i="381"/>
  <c r="AK91" i="382"/>
  <c r="AC56" i="383"/>
  <c r="AC77" i="386"/>
  <c r="AK80" i="389"/>
  <c r="AI68" i="389"/>
  <c r="AJ68" i="389"/>
  <c r="AH68" i="391"/>
  <c r="AF68" i="391"/>
  <c r="AG58" i="394"/>
  <c r="AC74" i="397"/>
  <c r="AG69" i="399"/>
  <c r="AI69" i="399"/>
  <c r="AF84" i="401"/>
  <c r="AC81" i="402"/>
  <c r="AI86" i="405"/>
  <c r="AK86" i="405"/>
  <c r="AG56" i="365"/>
  <c r="AH80" i="366"/>
  <c r="AK80" i="366"/>
  <c r="AG91" i="365"/>
  <c r="AC67" i="370"/>
  <c r="AH88" i="366"/>
  <c r="AF88" i="366"/>
  <c r="AG60" i="368"/>
  <c r="AH56" i="370"/>
  <c r="AF56" i="370"/>
  <c r="AG88" i="374"/>
  <c r="AC68" i="373"/>
  <c r="AK88" i="376"/>
  <c r="AI60" i="378"/>
  <c r="AJ60" i="378"/>
  <c r="AI63" i="375"/>
  <c r="AC86" i="376"/>
  <c r="AK57" i="382"/>
  <c r="AI57" i="384"/>
  <c r="AJ57" i="384"/>
  <c r="AI76" i="387"/>
  <c r="AJ76" i="387"/>
  <c r="AK86" i="388"/>
  <c r="AC63" i="386"/>
  <c r="AI84" i="391"/>
  <c r="AJ84" i="391"/>
  <c r="AI74" i="398"/>
  <c r="AG74" i="398"/>
  <c r="AI56" i="399"/>
  <c r="AK56" i="399"/>
  <c r="AC59" i="399"/>
  <c r="AK75" i="400"/>
  <c r="AC88" i="400"/>
  <c r="AI67" i="402"/>
  <c r="AC60" i="404"/>
  <c r="AJ76" i="403"/>
  <c r="AI60" i="405"/>
  <c r="AJ60" i="405"/>
  <c r="AC80" i="407"/>
  <c r="AK70" i="367"/>
  <c r="AI76" i="372"/>
  <c r="AJ76" i="372"/>
  <c r="AH83" i="375"/>
  <c r="AJ83" i="375"/>
  <c r="AG86" i="375"/>
  <c r="AC88" i="382"/>
  <c r="AG67" i="381"/>
  <c r="AC71" i="388"/>
  <c r="AC59" i="395"/>
  <c r="AG65" i="399"/>
  <c r="AC83" i="400"/>
  <c r="AF83" i="405"/>
  <c r="AI71" i="406"/>
  <c r="AJ71" i="406"/>
  <c r="AH90" i="371"/>
  <c r="AF90" i="371"/>
  <c r="AG78" i="373"/>
  <c r="AC56" i="380"/>
  <c r="AK88" i="363"/>
  <c r="AI60" i="365"/>
  <c r="AJ60" i="365"/>
  <c r="AC69" i="369"/>
  <c r="AH88" i="368"/>
  <c r="AF88" i="368"/>
  <c r="AG60" i="370"/>
  <c r="AH56" i="372"/>
  <c r="AF56" i="372"/>
  <c r="AI83" i="366"/>
  <c r="AC83" i="370"/>
  <c r="AC72" i="373"/>
  <c r="AG90" i="377"/>
  <c r="AC89" i="377"/>
  <c r="AH87" i="380"/>
  <c r="AF87" i="380"/>
  <c r="AG61" i="382"/>
  <c r="AH79" i="383"/>
  <c r="AF79" i="383"/>
  <c r="AC79" i="382"/>
  <c r="AC71" i="389"/>
  <c r="AG90" i="386"/>
  <c r="AC89" i="386"/>
  <c r="AC63" i="391"/>
  <c r="AK78" i="390"/>
  <c r="AI74" i="392"/>
  <c r="AJ74" i="392"/>
  <c r="AC64" i="395"/>
  <c r="AF78" i="398"/>
  <c r="AH69" i="396"/>
  <c r="AF69" i="396"/>
  <c r="AG63" i="398"/>
  <c r="AK77" i="399"/>
  <c r="AH77" i="399"/>
  <c r="AI84" i="402"/>
  <c r="AJ84" i="402"/>
  <c r="AC89" i="404"/>
  <c r="AI66" i="364"/>
  <c r="AJ66" i="364"/>
  <c r="AJ64" i="366"/>
  <c r="AI88" i="370"/>
  <c r="AJ88" i="370"/>
  <c r="AK72" i="374"/>
  <c r="AI84" i="376"/>
  <c r="AJ84" i="376"/>
  <c r="AC83" i="348"/>
  <c r="AJ82" i="348"/>
  <c r="AF80" i="348"/>
  <c r="AG80" i="348"/>
  <c r="AK84" i="348"/>
  <c r="AK62" i="348"/>
  <c r="AG62" i="348"/>
  <c r="AG85" i="348"/>
  <c r="AF89" i="348"/>
  <c r="AH89" i="348"/>
  <c r="AI90" i="348"/>
  <c r="AG90" i="348"/>
  <c r="AG60" i="348"/>
  <c r="AH60" i="348"/>
  <c r="AF80" i="349"/>
  <c r="AC89" i="349"/>
  <c r="AH65" i="349"/>
  <c r="AC78" i="349"/>
  <c r="AF82" i="349"/>
  <c r="AG68" i="349"/>
  <c r="AJ68" i="349"/>
  <c r="AJ72" i="349"/>
  <c r="AG86" i="349"/>
  <c r="AH86" i="349"/>
  <c r="AK84" i="349"/>
  <c r="AH84" i="349"/>
  <c r="AC74" i="349"/>
  <c r="AI76" i="349"/>
  <c r="AC89" i="350"/>
  <c r="AG88" i="350"/>
  <c r="AG84" i="350"/>
  <c r="AH84" i="350"/>
  <c r="AH56" i="350"/>
  <c r="AI56" i="350"/>
  <c r="AF91" i="350"/>
  <c r="AJ62" i="350"/>
  <c r="AH62" i="350"/>
  <c r="AF83" i="350"/>
  <c r="AG83" i="350"/>
  <c r="AH72" i="350"/>
  <c r="AJ72" i="350"/>
  <c r="AF64" i="350"/>
  <c r="AC85" i="350"/>
  <c r="AF82" i="350"/>
  <c r="AC88" i="351"/>
  <c r="AG71" i="351"/>
  <c r="AG84" i="351"/>
  <c r="AF84" i="351"/>
  <c r="AH64" i="351"/>
  <c r="AG64" i="351"/>
  <c r="AF75" i="351"/>
  <c r="AG75" i="351"/>
  <c r="AI57" i="351"/>
  <c r="AI60" i="351"/>
  <c r="AK60" i="351"/>
  <c r="AI83" i="351"/>
  <c r="AH83" i="351"/>
  <c r="AI66" i="351"/>
  <c r="AK66" i="351"/>
  <c r="AF58" i="351"/>
  <c r="AC72" i="352"/>
  <c r="AH56" i="352"/>
  <c r="AJ77" i="352"/>
  <c r="AG77" i="352"/>
  <c r="AG64" i="352"/>
  <c r="AI70" i="352"/>
  <c r="AK70" i="352"/>
  <c r="AI65" i="352"/>
  <c r="AI80" i="352"/>
  <c r="AG80" i="352"/>
  <c r="AC83" i="352"/>
  <c r="AG72" i="352"/>
  <c r="AJ66" i="352"/>
  <c r="AG66" i="352"/>
  <c r="AC59" i="352"/>
  <c r="AK68" i="353"/>
  <c r="AC88" i="353"/>
  <c r="AH85" i="353"/>
  <c r="AC66" i="353"/>
  <c r="AG81" i="353"/>
  <c r="AC79" i="353"/>
  <c r="AH91" i="353"/>
  <c r="AI80" i="353"/>
  <c r="AJ80" i="353"/>
  <c r="AJ86" i="353"/>
  <c r="AK79" i="353"/>
  <c r="AH79" i="353"/>
  <c r="AH78" i="353"/>
  <c r="AG78" i="353"/>
  <c r="AC84" i="354"/>
  <c r="AJ82" i="354"/>
  <c r="AK82" i="354"/>
  <c r="AG86" i="354"/>
  <c r="AK86" i="354"/>
  <c r="AK58" i="354"/>
  <c r="AI71" i="354"/>
  <c r="AK71" i="354"/>
  <c r="AF64" i="354"/>
  <c r="AH64" i="354"/>
  <c r="AG83" i="354"/>
  <c r="AF73" i="354"/>
  <c r="AJ73" i="354"/>
  <c r="AK64" i="355"/>
  <c r="AG64" i="355"/>
  <c r="AJ79" i="355"/>
  <c r="AC80" i="355"/>
  <c r="AK90" i="355"/>
  <c r="AG90" i="355"/>
  <c r="AF71" i="355"/>
  <c r="AK80" i="355"/>
  <c r="AG80" i="355"/>
  <c r="AG56" i="355"/>
  <c r="AC85" i="355"/>
  <c r="AJ63" i="355"/>
  <c r="AK63" i="355"/>
  <c r="AF58" i="355"/>
  <c r="AC59" i="355"/>
  <c r="AK62" i="355"/>
  <c r="AC65" i="355"/>
  <c r="AK60" i="356"/>
  <c r="AF87" i="356"/>
  <c r="AH87" i="356"/>
  <c r="AG73" i="356"/>
  <c r="AC87" i="356"/>
  <c r="AH62" i="356"/>
  <c r="AC60" i="356"/>
  <c r="AF85" i="356"/>
  <c r="AH85" i="356"/>
  <c r="AG88" i="356"/>
  <c r="AF88" i="356"/>
  <c r="AK77" i="356"/>
  <c r="AG68" i="356"/>
  <c r="AJ68" i="356"/>
  <c r="AK78" i="356"/>
  <c r="AG79" i="356"/>
  <c r="AI79" i="356"/>
  <c r="AG77" i="357"/>
  <c r="AH76" i="357"/>
  <c r="AI76" i="357"/>
  <c r="AG60" i="357"/>
  <c r="AF57" i="357"/>
  <c r="AK57" i="357"/>
  <c r="AI86" i="358"/>
  <c r="AC75" i="358"/>
  <c r="AF87" i="358"/>
  <c r="AG74" i="357"/>
  <c r="AF74" i="357"/>
  <c r="AK71" i="358"/>
  <c r="AF75" i="357"/>
  <c r="AJ75" i="357"/>
  <c r="AI68" i="358"/>
  <c r="AC73" i="358"/>
  <c r="AI65" i="358"/>
  <c r="AC76" i="358"/>
  <c r="AH79" i="358"/>
  <c r="AH88" i="357"/>
  <c r="AK88" i="357"/>
  <c r="AG59" i="357"/>
  <c r="AJ66" i="358"/>
  <c r="AK66" i="358"/>
  <c r="AF84" i="357"/>
  <c r="AC69" i="358"/>
  <c r="AH63" i="358"/>
  <c r="AJ70" i="358"/>
  <c r="AH70" i="358"/>
  <c r="AC78" i="358"/>
  <c r="AH58" i="357"/>
  <c r="AJ58" i="357"/>
  <c r="AJ91" i="357"/>
  <c r="AI64" i="360"/>
  <c r="AK64" i="360"/>
  <c r="AF85" i="359"/>
  <c r="AC82" i="359"/>
  <c r="AI86" i="360"/>
  <c r="AC74" i="360"/>
  <c r="AI62" i="360"/>
  <c r="AC79" i="359"/>
  <c r="AF67" i="360"/>
  <c r="AK67" i="360"/>
  <c r="AI89" i="359"/>
  <c r="AC78" i="359"/>
  <c r="AH91" i="359"/>
  <c r="AI85" i="360"/>
  <c r="AH85" i="360"/>
  <c r="AJ84" i="359"/>
  <c r="AG74" i="359"/>
  <c r="AH74" i="359"/>
  <c r="AC59" i="360"/>
  <c r="AF69" i="360"/>
  <c r="AJ69" i="360"/>
  <c r="AJ61" i="359"/>
  <c r="AG75" i="359"/>
  <c r="AH75" i="359"/>
  <c r="AJ90" i="360"/>
  <c r="AF72" i="360"/>
  <c r="AG72" i="360"/>
  <c r="AC61" i="360"/>
  <c r="AK76" i="360"/>
  <c r="AI62" i="361"/>
  <c r="AF62" i="361"/>
  <c r="AC62" i="361"/>
  <c r="AF57" i="361"/>
  <c r="AF69" i="361"/>
  <c r="AI69" i="361"/>
  <c r="AC63" i="361"/>
  <c r="AI56" i="361"/>
  <c r="AG66" i="361"/>
  <c r="AI66" i="361"/>
  <c r="AH58" i="361"/>
  <c r="AF58" i="361"/>
  <c r="AG87" i="362"/>
  <c r="AJ87" i="362"/>
  <c r="AJ59" i="362"/>
  <c r="AC73" i="362"/>
  <c r="AG64" i="362"/>
  <c r="AI61" i="362"/>
  <c r="AJ61" i="362"/>
  <c r="AI84" i="362"/>
  <c r="AG86" i="362"/>
  <c r="AH86" i="362"/>
  <c r="AK58" i="362"/>
  <c r="AC60" i="362"/>
  <c r="AJ77" i="362"/>
  <c r="AF56" i="362"/>
  <c r="AJ56" i="362"/>
  <c r="AH69" i="362"/>
  <c r="AJ69" i="362"/>
  <c r="AK59" i="406"/>
  <c r="AI85" i="406"/>
  <c r="AJ85" i="406"/>
  <c r="AG75" i="407"/>
  <c r="AC69" i="363"/>
  <c r="AH70" i="377"/>
  <c r="AF70" i="377"/>
  <c r="AC59" i="389"/>
  <c r="AK66" i="390"/>
  <c r="AC85" i="390"/>
  <c r="AF70" i="394"/>
  <c r="AH89" i="398"/>
  <c r="AJ89" i="398"/>
  <c r="AK59" i="402"/>
  <c r="AF59" i="402"/>
  <c r="AH64" i="407"/>
  <c r="AC79" i="365"/>
  <c r="AC60" i="367"/>
  <c r="AH60" i="376"/>
  <c r="AF60" i="376"/>
  <c r="AG70" i="379"/>
  <c r="AC62" i="380"/>
  <c r="AK74" i="386"/>
  <c r="AI70" i="388"/>
  <c r="AJ70" i="388"/>
  <c r="AC88" i="386"/>
  <c r="AI82" i="392"/>
  <c r="AJ82" i="392"/>
  <c r="AC63" i="394"/>
  <c r="AH77" i="396"/>
  <c r="AF77" i="396"/>
  <c r="AF90" i="398"/>
  <c r="AC69" i="397"/>
  <c r="AC90" i="401"/>
  <c r="AC67" i="363"/>
  <c r="AK76" i="363"/>
  <c r="AI86" i="364"/>
  <c r="AJ86" i="364"/>
  <c r="AI84" i="370"/>
  <c r="AJ84" i="370"/>
  <c r="AK90" i="373"/>
  <c r="AC89" i="367"/>
  <c r="AC82" i="366"/>
  <c r="AC61" i="377"/>
  <c r="AH80" i="376"/>
  <c r="AF80" i="376"/>
  <c r="AC74" i="381"/>
  <c r="AC85" i="382"/>
  <c r="AI72" i="389"/>
  <c r="AJ72" i="389"/>
  <c r="AC75" i="393"/>
  <c r="AG58" i="390"/>
  <c r="AH68" i="393"/>
  <c r="AF68" i="393"/>
  <c r="AC76" i="392"/>
  <c r="AI65" i="396"/>
  <c r="AJ65" i="396"/>
  <c r="AJ85" i="397"/>
  <c r="AH85" i="398"/>
  <c r="AF85" i="398"/>
  <c r="AH70" i="402"/>
  <c r="AG70" i="402"/>
  <c r="AI79" i="406"/>
  <c r="AJ79" i="406"/>
  <c r="AG72" i="407"/>
  <c r="AI78" i="407"/>
  <c r="AG78" i="407"/>
  <c r="AI56" i="374"/>
  <c r="AJ56" i="374"/>
  <c r="AC80" i="371"/>
  <c r="AH66" i="388"/>
  <c r="AF66" i="388"/>
  <c r="AI82" i="390"/>
  <c r="AJ82" i="390"/>
  <c r="AK78" i="392"/>
  <c r="AC88" i="394"/>
  <c r="AF64" i="399"/>
  <c r="AC56" i="403"/>
  <c r="AC63" i="368"/>
  <c r="AC79" i="371"/>
  <c r="AC75" i="376"/>
  <c r="AI69" i="380"/>
  <c r="AJ69" i="380"/>
  <c r="AI80" i="363"/>
  <c r="AJ80" i="363"/>
  <c r="AH90" i="367"/>
  <c r="AF90" i="367"/>
  <c r="AG84" i="372"/>
  <c r="AC74" i="372"/>
  <c r="AG57" i="375"/>
  <c r="AC89" i="378"/>
  <c r="AG62" i="379"/>
  <c r="AC60" i="377"/>
  <c r="AI62" i="388"/>
  <c r="AJ62" i="388"/>
  <c r="AK83" i="389"/>
  <c r="AJ83" i="389"/>
  <c r="AC80" i="392"/>
  <c r="AC61" i="398"/>
  <c r="AJ58" i="402"/>
  <c r="AC57" i="402"/>
  <c r="AG79" i="403"/>
  <c r="AC59" i="405"/>
  <c r="AG64" i="405"/>
  <c r="AH89" i="406"/>
  <c r="AF89" i="406"/>
  <c r="AI70" i="407"/>
  <c r="AC57" i="364"/>
  <c r="AK73" i="366"/>
  <c r="AI73" i="366"/>
  <c r="AK61" i="375"/>
  <c r="AH61" i="375"/>
  <c r="AH65" i="380"/>
  <c r="AF65" i="380"/>
  <c r="AK70" i="386"/>
  <c r="AC69" i="407"/>
  <c r="AJ62" i="407"/>
  <c r="AC63" i="366"/>
  <c r="AK82" i="369"/>
  <c r="AC75" i="369"/>
  <c r="AI67" i="383"/>
  <c r="AJ67" i="383"/>
  <c r="AH68" i="387"/>
  <c r="AF68" i="387"/>
  <c r="AI57" i="396"/>
  <c r="AJ57" i="396"/>
  <c r="AC64" i="401"/>
  <c r="AJ65" i="401"/>
  <c r="AC61" i="403"/>
  <c r="AK58" i="407"/>
  <c r="AH58" i="407"/>
  <c r="AK70" i="364"/>
  <c r="AC90" i="365"/>
  <c r="AK72" i="368"/>
  <c r="AI80" i="372"/>
  <c r="AJ80" i="372"/>
  <c r="AC79" i="373"/>
  <c r="AC82" i="378"/>
  <c r="AG83" i="380"/>
  <c r="AH71" i="383"/>
  <c r="AF71" i="383"/>
  <c r="AC61" i="386"/>
  <c r="AK84" i="387"/>
  <c r="AC90" i="385"/>
  <c r="AG70" i="390"/>
  <c r="AC74" i="391"/>
  <c r="AG74" i="394"/>
  <c r="AG68" i="394"/>
  <c r="AF68" i="394"/>
  <c r="AG71" i="398"/>
  <c r="AC58" i="399"/>
  <c r="AG71" i="400"/>
  <c r="AC81" i="401"/>
  <c r="AC67" i="404"/>
  <c r="AC81" i="368"/>
  <c r="AI76" i="368"/>
  <c r="AJ76" i="368"/>
  <c r="AK86" i="369"/>
  <c r="AI80" i="374"/>
  <c r="AJ80" i="374"/>
  <c r="AC84" i="371"/>
  <c r="AK76" i="378"/>
  <c r="AI86" i="379"/>
  <c r="AJ86" i="379"/>
  <c r="AI73" i="380"/>
  <c r="AJ73" i="380"/>
  <c r="AK85" i="381"/>
  <c r="AI59" i="383"/>
  <c r="AJ59" i="383"/>
  <c r="AK73" i="384"/>
  <c r="AC88" i="381"/>
  <c r="AK88" i="385"/>
  <c r="AI60" i="387"/>
  <c r="AJ60" i="387"/>
  <c r="AG61" i="385"/>
  <c r="AC79" i="386"/>
  <c r="AC80" i="388"/>
  <c r="AH65" i="395"/>
  <c r="AF65" i="395"/>
  <c r="AJ72" i="394"/>
  <c r="AC85" i="396"/>
  <c r="AF75" i="399"/>
  <c r="AC74" i="399"/>
  <c r="AJ73" i="399"/>
  <c r="AH85" i="400"/>
  <c r="AJ85" i="400"/>
  <c r="AI73" i="404"/>
  <c r="AJ73" i="404"/>
  <c r="AI63" i="406"/>
  <c r="AJ63" i="406"/>
  <c r="AH90" i="364"/>
  <c r="AF90" i="364"/>
  <c r="AF57" i="366"/>
  <c r="AC83" i="377"/>
  <c r="AG72" i="376"/>
  <c r="AI89" i="381"/>
  <c r="AJ89" i="381"/>
  <c r="AJ72" i="385"/>
  <c r="AH69" i="385"/>
  <c r="AJ69" i="385"/>
  <c r="AC90" i="393"/>
  <c r="AK81" i="398"/>
  <c r="AF81" i="398"/>
  <c r="AG74" i="403"/>
  <c r="AH74" i="403"/>
  <c r="AG65" i="404"/>
  <c r="AC90" i="406"/>
  <c r="AK66" i="371"/>
  <c r="AI62" i="373"/>
  <c r="AJ62" i="373"/>
  <c r="AH84" i="378"/>
  <c r="AF84" i="378"/>
  <c r="AH76" i="365"/>
  <c r="AF76" i="365"/>
  <c r="AH60" i="366"/>
  <c r="AJ60" i="366"/>
  <c r="AC71" i="374"/>
  <c r="AG62" i="369"/>
  <c r="AH58" i="371"/>
  <c r="AF58" i="371"/>
  <c r="AG68" i="374"/>
  <c r="AC91" i="368"/>
  <c r="AG91" i="374"/>
  <c r="AF91" i="374"/>
  <c r="AI64" i="378"/>
  <c r="AJ64" i="378"/>
  <c r="AC84" i="379"/>
  <c r="AK77" i="380"/>
  <c r="AI77" i="382"/>
  <c r="AJ77" i="382"/>
  <c r="AK77" i="384"/>
  <c r="AC68" i="381"/>
  <c r="AC91" i="384"/>
  <c r="AH82" i="386"/>
  <c r="AF82" i="386"/>
  <c r="AI65" i="385"/>
  <c r="AC65" i="389"/>
  <c r="AK79" i="389"/>
  <c r="AC87" i="390"/>
  <c r="AH76" i="391"/>
  <c r="AF76" i="391"/>
  <c r="AG86" i="392"/>
  <c r="AK66" i="394"/>
  <c r="AH66" i="394"/>
  <c r="AK83" i="395"/>
  <c r="AH69" i="395"/>
  <c r="AF69" i="395"/>
  <c r="AH71" i="397"/>
  <c r="AF71" i="397"/>
  <c r="AK61" i="399"/>
  <c r="AF61" i="399"/>
  <c r="AG79" i="400"/>
  <c r="AH83" i="401"/>
  <c r="AJ83" i="401"/>
  <c r="AI77" i="404"/>
  <c r="AJ77" i="404"/>
  <c r="AI64" i="365"/>
  <c r="AJ64" i="365"/>
  <c r="AK90" i="369"/>
  <c r="AI74" i="373"/>
  <c r="AJ74" i="373"/>
  <c r="AF68" i="339"/>
  <c r="AI68" i="339"/>
  <c r="AI70" i="406"/>
  <c r="AK73" i="406"/>
  <c r="AI73" i="406"/>
  <c r="AH59" i="407"/>
  <c r="AH91" i="363"/>
  <c r="AF91" i="363"/>
  <c r="AG72" i="367"/>
  <c r="AH72" i="367"/>
  <c r="AF78" i="372"/>
  <c r="AJ90" i="381"/>
  <c r="AK90" i="381"/>
  <c r="AJ81" i="382"/>
  <c r="AJ57" i="386"/>
  <c r="AK57" i="386"/>
  <c r="AI73" i="388"/>
  <c r="AK78" i="385"/>
  <c r="AI78" i="385"/>
  <c r="AI89" i="389"/>
  <c r="AJ65" i="392"/>
  <c r="AK65" i="392"/>
  <c r="AK57" i="391"/>
  <c r="AI57" i="391"/>
  <c r="AF86" i="389"/>
  <c r="AG82" i="393"/>
  <c r="AH82" i="393"/>
  <c r="AJ78" i="396"/>
  <c r="AF70" i="399"/>
  <c r="AG70" i="399"/>
  <c r="AJ67" i="403"/>
  <c r="AC74" i="407"/>
  <c r="AH79" i="363"/>
  <c r="AJ84" i="365"/>
  <c r="AG84" i="365"/>
  <c r="AI77" i="369"/>
  <c r="AJ63" i="374"/>
  <c r="AK63" i="374"/>
  <c r="AG76" i="367"/>
  <c r="AH76" i="367"/>
  <c r="AH85" i="376"/>
  <c r="AF57" i="379"/>
  <c r="AG57" i="379"/>
  <c r="AK60" i="381"/>
  <c r="AI60" i="381"/>
  <c r="AJ70" i="384"/>
  <c r="AC86" i="386"/>
  <c r="AJ59" i="386"/>
  <c r="AK73" i="387"/>
  <c r="AI73" i="387"/>
  <c r="AJ85" i="388"/>
  <c r="AG66" i="385"/>
  <c r="AI66" i="385"/>
  <c r="AF76" i="388"/>
  <c r="AF69" i="390"/>
  <c r="AG69" i="390"/>
  <c r="AH69" i="392"/>
  <c r="AC80" i="393"/>
  <c r="AJ79" i="390"/>
  <c r="AK87" i="391"/>
  <c r="AI87" i="391"/>
  <c r="AJ61" i="393"/>
  <c r="AG56" i="392"/>
  <c r="AH56" i="392"/>
  <c r="AJ56" i="396"/>
  <c r="AK56" i="396"/>
  <c r="AH82" i="396"/>
  <c r="AF82" i="396"/>
  <c r="AJ71" i="396"/>
  <c r="AJ76" i="401"/>
  <c r="AK76" i="401"/>
  <c r="AI91" i="398"/>
  <c r="AC80" i="399"/>
  <c r="AJ76" i="400"/>
  <c r="AK64" i="402"/>
  <c r="AH64" i="402"/>
  <c r="AI73" i="403"/>
  <c r="AC69" i="404"/>
  <c r="AF82" i="405"/>
  <c r="AF65" i="364"/>
  <c r="AG65" i="364"/>
  <c r="AG61" i="363"/>
  <c r="AH79" i="364"/>
  <c r="AF79" i="364"/>
  <c r="AJ66" i="363"/>
  <c r="AK80" i="364"/>
  <c r="AI80" i="364"/>
  <c r="AH81" i="367"/>
  <c r="AF81" i="367"/>
  <c r="AG81" i="369"/>
  <c r="AH81" i="371"/>
  <c r="AF81" i="371"/>
  <c r="AG81" i="373"/>
  <c r="AK62" i="368"/>
  <c r="AI62" i="368"/>
  <c r="AJ58" i="370"/>
  <c r="AC77" i="375"/>
  <c r="AH77" i="377"/>
  <c r="AF77" i="379"/>
  <c r="AG77" i="379"/>
  <c r="AJ61" i="376"/>
  <c r="AK79" i="377"/>
  <c r="AI79" i="377"/>
  <c r="AJ87" i="378"/>
  <c r="AG56" i="377"/>
  <c r="AH56" i="377"/>
  <c r="AH76" i="380"/>
  <c r="AF86" i="381"/>
  <c r="AG86" i="381"/>
  <c r="AJ90" i="380"/>
  <c r="AG75" i="380"/>
  <c r="AH75" i="380"/>
  <c r="AF75" i="382"/>
  <c r="AG75" i="384"/>
  <c r="AH75" i="384"/>
  <c r="AH89" i="385"/>
  <c r="AF89" i="387"/>
  <c r="AG89" i="387"/>
  <c r="AJ62" i="389"/>
  <c r="AJ73" i="390"/>
  <c r="AK73" i="390"/>
  <c r="AI85" i="391"/>
  <c r="AJ59" i="393"/>
  <c r="AK59" i="393"/>
  <c r="AH65" i="391"/>
  <c r="AF65" i="391"/>
  <c r="AG65" i="393"/>
  <c r="AK88" i="390"/>
  <c r="AI88" i="390"/>
  <c r="AJ60" i="392"/>
  <c r="AH81" i="394"/>
  <c r="AF81" i="394"/>
  <c r="AI76" i="396"/>
  <c r="AC75" i="398"/>
  <c r="AG87" i="400"/>
  <c r="AH87" i="400"/>
  <c r="AK75" i="403"/>
  <c r="AK77" i="405"/>
  <c r="AI77" i="405"/>
  <c r="AH86" i="406"/>
  <c r="AH83" i="363"/>
  <c r="AF83" i="363"/>
  <c r="AI85" i="366"/>
  <c r="AJ59" i="370"/>
  <c r="AK59" i="370"/>
  <c r="AG73" i="370"/>
  <c r="AK66" i="370"/>
  <c r="AI66" i="370"/>
  <c r="AJ88" i="377"/>
  <c r="AK67" i="382"/>
  <c r="AI67" i="382"/>
  <c r="AF81" i="389"/>
  <c r="AG81" i="389"/>
  <c r="AF60" i="386"/>
  <c r="AG72" i="388"/>
  <c r="AH72" i="388"/>
  <c r="AI68" i="395"/>
  <c r="AC73" i="395"/>
  <c r="AH68" i="396"/>
  <c r="AG81" i="396"/>
  <c r="AH81" i="396"/>
  <c r="AI86" i="403"/>
  <c r="AJ87" i="364"/>
  <c r="AK87" i="364"/>
  <c r="AJ76" i="364"/>
  <c r="AJ79" i="368"/>
  <c r="AK79" i="368"/>
  <c r="AI61" i="371"/>
  <c r="AJ61" i="373"/>
  <c r="AK61" i="373"/>
  <c r="AF58" i="375"/>
  <c r="AH87" i="368"/>
  <c r="AF87" i="368"/>
  <c r="AG63" i="371"/>
  <c r="AH66" i="375"/>
  <c r="AK66" i="375"/>
  <c r="AJ84" i="369"/>
  <c r="AK64" i="373"/>
  <c r="AI64" i="373"/>
  <c r="AI85" i="378"/>
  <c r="AH57" i="376"/>
  <c r="AF57" i="376"/>
  <c r="AJ70" i="376"/>
  <c r="AJ80" i="384"/>
  <c r="AK80" i="384"/>
  <c r="AI79" i="387"/>
  <c r="AJ91" i="364"/>
  <c r="AK91" i="364"/>
  <c r="AC72" i="372"/>
  <c r="AF76" i="371"/>
  <c r="AG86" i="372"/>
  <c r="AH86" i="372"/>
  <c r="AH81" i="376"/>
  <c r="AF81" i="378"/>
  <c r="AG81" i="378"/>
  <c r="AG62" i="376"/>
  <c r="AH62" i="376"/>
  <c r="AF58" i="378"/>
  <c r="AF62" i="381"/>
  <c r="AG62" i="381"/>
  <c r="AH58" i="383"/>
  <c r="AK70" i="380"/>
  <c r="AI70" i="380"/>
  <c r="AJ78" i="384"/>
  <c r="AK70" i="387"/>
  <c r="AI70" i="387"/>
  <c r="AK69" i="391"/>
  <c r="AI69" i="391"/>
  <c r="AJ69" i="393"/>
  <c r="AG68" i="390"/>
  <c r="AH68" i="390"/>
  <c r="AF64" i="392"/>
  <c r="AF84" i="395"/>
  <c r="AG84" i="395"/>
  <c r="AJ58" i="396"/>
  <c r="AG79" i="396"/>
  <c r="AH79" i="396"/>
  <c r="AI63" i="399"/>
  <c r="AJ82" i="399"/>
  <c r="AK82" i="399"/>
  <c r="AF85" i="401"/>
  <c r="AH85" i="401"/>
  <c r="AJ68" i="403"/>
  <c r="AK59" i="404"/>
  <c r="AI59" i="404"/>
  <c r="AF88" i="405"/>
  <c r="AI88" i="405"/>
  <c r="AH78" i="406"/>
  <c r="AG83" i="406"/>
  <c r="AH83" i="406"/>
  <c r="AH85" i="370"/>
  <c r="AF73" i="373"/>
  <c r="AG73" i="373"/>
  <c r="AJ75" i="367"/>
  <c r="AK59" i="371"/>
  <c r="AI59" i="371"/>
  <c r="AF70" i="368"/>
  <c r="AF91" i="377"/>
  <c r="AG91" i="377"/>
  <c r="AJ62" i="378"/>
  <c r="AH70" i="382"/>
  <c r="AF70" i="382"/>
  <c r="AJ67" i="384"/>
  <c r="AJ75" i="389"/>
  <c r="AK75" i="389"/>
  <c r="AG76" i="406"/>
  <c r="AC86" i="407"/>
  <c r="AH85" i="363"/>
  <c r="AK72" i="364"/>
  <c r="AI72" i="364"/>
  <c r="AI57" i="367"/>
  <c r="AJ75" i="370"/>
  <c r="AK75" i="370"/>
  <c r="AK57" i="372"/>
  <c r="AI57" i="372"/>
  <c r="AG62" i="375"/>
  <c r="AF62" i="383"/>
  <c r="AG62" i="383"/>
  <c r="AG72" i="381"/>
  <c r="AH71" i="386"/>
  <c r="AF71" i="386"/>
  <c r="AG69" i="389"/>
  <c r="AH75" i="394"/>
  <c r="AF75" i="394"/>
  <c r="AG67" i="396"/>
  <c r="AH67" i="396"/>
  <c r="AK86" i="402"/>
  <c r="AI86" i="402"/>
  <c r="AJ87" i="403"/>
  <c r="AH69" i="405"/>
  <c r="AF69" i="405"/>
  <c r="AF57" i="407"/>
  <c r="AH57" i="363"/>
  <c r="AF57" i="363"/>
  <c r="AG73" i="365"/>
  <c r="AC82" i="371"/>
  <c r="AJ79" i="367"/>
  <c r="AK79" i="369"/>
  <c r="AI79" i="369"/>
  <c r="AJ61" i="374"/>
  <c r="AK78" i="375"/>
  <c r="AI78" i="375"/>
  <c r="AJ57" i="378"/>
  <c r="AK85" i="379"/>
  <c r="AI85" i="379"/>
  <c r="AK84" i="383"/>
  <c r="AI84" i="383"/>
  <c r="AF83" i="381"/>
  <c r="AG83" i="383"/>
  <c r="AH83" i="383"/>
  <c r="AK63" i="385"/>
  <c r="AF63" i="387"/>
  <c r="AG63" i="387"/>
  <c r="AH87" i="388"/>
  <c r="AK82" i="385"/>
  <c r="AI82" i="385"/>
  <c r="AH69" i="394"/>
  <c r="AK76" i="390"/>
  <c r="AI76" i="390"/>
  <c r="AJ86" i="391"/>
  <c r="AC86" i="394"/>
  <c r="AF75" i="395"/>
  <c r="AC72" i="399"/>
  <c r="AF89" i="401"/>
  <c r="AH89" i="401"/>
  <c r="AH65" i="403"/>
  <c r="AK71" i="403"/>
  <c r="AI71" i="403"/>
  <c r="AH67" i="405"/>
  <c r="AK57" i="405"/>
  <c r="AI57" i="405"/>
  <c r="AJ62" i="365"/>
  <c r="AJ89" i="366"/>
  <c r="AK89" i="366"/>
  <c r="AI89" i="368"/>
  <c r="AJ89" i="370"/>
  <c r="AK89" i="370"/>
  <c r="AI89" i="372"/>
  <c r="AJ89" i="374"/>
  <c r="AK89" i="374"/>
  <c r="AC70" i="371"/>
  <c r="AH89" i="365"/>
  <c r="AG72" i="371"/>
  <c r="AH72" i="371"/>
  <c r="AF82" i="374"/>
  <c r="AK82" i="375"/>
  <c r="AI82" i="375"/>
  <c r="AG58" i="376"/>
  <c r="AH58" i="376"/>
  <c r="AH72" i="382"/>
  <c r="AC75" i="383"/>
  <c r="AJ80" i="381"/>
  <c r="AK76" i="383"/>
  <c r="AI76" i="383"/>
  <c r="AK77" i="385"/>
  <c r="AI77" i="385"/>
  <c r="AJ77" i="387"/>
  <c r="AK77" i="389"/>
  <c r="AI77" i="389"/>
  <c r="AF82" i="387"/>
  <c r="AF73" i="394"/>
  <c r="AG73" i="394"/>
  <c r="AF80" i="390"/>
  <c r="AJ84" i="396"/>
  <c r="AK84" i="396"/>
  <c r="AK70" i="395"/>
  <c r="AI70" i="395"/>
  <c r="AI62" i="400"/>
  <c r="AK75" i="396"/>
  <c r="AI75" i="396"/>
  <c r="AI73" i="398"/>
  <c r="AJ85" i="399"/>
  <c r="AG85" i="399"/>
  <c r="AJ62" i="399"/>
  <c r="AC57" i="401"/>
  <c r="AI69" i="403"/>
  <c r="AK64" i="403"/>
  <c r="AI64" i="403"/>
  <c r="AG83" i="403"/>
  <c r="AH83" i="403"/>
  <c r="AK68" i="406"/>
  <c r="AI68" i="406"/>
  <c r="AI75" i="363"/>
  <c r="AK74" i="363"/>
  <c r="AI74" i="363"/>
  <c r="AF56" i="375"/>
  <c r="AH56" i="375"/>
  <c r="AF58" i="374"/>
  <c r="AF71" i="376"/>
  <c r="AG71" i="376"/>
  <c r="AI82" i="381"/>
  <c r="AJ76" i="384"/>
  <c r="AK76" i="384"/>
  <c r="AK82" i="384"/>
  <c r="AI82" i="384"/>
  <c r="AJ75" i="390"/>
  <c r="AK57" i="393"/>
  <c r="AI57" i="393"/>
  <c r="AF56" i="390"/>
  <c r="AG66" i="393"/>
  <c r="AH66" i="393"/>
  <c r="AJ62" i="395"/>
  <c r="AF68" i="401"/>
  <c r="AI68" i="401"/>
  <c r="AF78" i="401"/>
  <c r="AF75" i="402"/>
  <c r="AK75" i="402"/>
  <c r="AH63" i="405"/>
  <c r="AG78" i="405"/>
  <c r="AH78" i="405"/>
  <c r="AF69" i="406"/>
  <c r="AC88" i="372"/>
  <c r="AF62" i="366"/>
  <c r="AJ84" i="380"/>
  <c r="AK84" i="380"/>
  <c r="AI64" i="384"/>
  <c r="AC78" i="364"/>
  <c r="AJ67" i="364"/>
  <c r="AG68" i="364"/>
  <c r="AH68" i="364"/>
  <c r="AH91" i="367"/>
  <c r="AF91" i="369"/>
  <c r="AG91" i="369"/>
  <c r="AH91" i="371"/>
  <c r="AF91" i="373"/>
  <c r="AG91" i="373"/>
  <c r="AH71" i="367"/>
  <c r="AF71" i="367"/>
  <c r="AG71" i="369"/>
  <c r="AH71" i="371"/>
  <c r="AF71" i="371"/>
  <c r="AG71" i="373"/>
  <c r="AK68" i="367"/>
  <c r="AI68" i="367"/>
  <c r="AJ64" i="369"/>
  <c r="AC66" i="377"/>
  <c r="AG67" i="377"/>
  <c r="AH67" i="379"/>
  <c r="AF67" i="379"/>
  <c r="AI64" i="380"/>
  <c r="AC61" i="380"/>
  <c r="AH66" i="382"/>
  <c r="AF66" i="382"/>
  <c r="AJ79" i="380"/>
  <c r="AK87" i="381"/>
  <c r="AI87" i="381"/>
  <c r="AJ61" i="383"/>
  <c r="AK79" i="384"/>
  <c r="AI79" i="384"/>
  <c r="AI83" i="386"/>
  <c r="AJ83" i="388"/>
  <c r="AK83" i="388"/>
  <c r="AH67" i="386"/>
  <c r="AF67" i="386"/>
  <c r="AG67" i="388"/>
  <c r="AK74" i="385"/>
  <c r="AH74" i="385"/>
  <c r="AJ84" i="386"/>
  <c r="AJ77" i="390"/>
  <c r="AK77" i="390"/>
  <c r="AI77" i="392"/>
  <c r="AJ77" i="394"/>
  <c r="AG77" i="394"/>
  <c r="AK78" i="393"/>
  <c r="AI78" i="393"/>
  <c r="AF88" i="396"/>
  <c r="AG88" i="396"/>
  <c r="AK72" i="397"/>
  <c r="AI72" i="397"/>
  <c r="AH60" i="401"/>
  <c r="AC91" i="401"/>
  <c r="AH57" i="403"/>
  <c r="AH78" i="404"/>
  <c r="AF78" i="404"/>
  <c r="AG74" i="405"/>
  <c r="AH74" i="405"/>
  <c r="AF61" i="407"/>
  <c r="AH81" i="407"/>
  <c r="AF81" i="407"/>
  <c r="AC60" i="372"/>
  <c r="AF74" i="366"/>
  <c r="AH71" i="377"/>
  <c r="AF71" i="377"/>
  <c r="AJ86" i="348"/>
  <c r="AF86" i="348"/>
  <c r="AG87" i="348"/>
  <c r="AK87" i="348"/>
  <c r="AJ57" i="348"/>
  <c r="AI91" i="348"/>
  <c r="AJ91" i="348"/>
  <c r="AF77" i="348"/>
  <c r="AK77" i="348"/>
  <c r="AJ64" i="348"/>
  <c r="AF64" i="348"/>
  <c r="AG72" i="348"/>
  <c r="AJ72" i="348"/>
  <c r="AJ83" i="349"/>
  <c r="AK74" i="349"/>
  <c r="AG74" i="349"/>
  <c r="AK88" i="349"/>
  <c r="AC79" i="349"/>
  <c r="AI89" i="349"/>
  <c r="AF89" i="349"/>
  <c r="AK67" i="349"/>
  <c r="AK78" i="349"/>
  <c r="AI78" i="349"/>
  <c r="AK62" i="349"/>
  <c r="AC85" i="349"/>
  <c r="AF69" i="349"/>
  <c r="AC70" i="349"/>
  <c r="AF85" i="349"/>
  <c r="AK56" i="349"/>
  <c r="AG56" i="349"/>
  <c r="AH86" i="350"/>
  <c r="AF86" i="350"/>
  <c r="AJ78" i="350"/>
  <c r="AI58" i="350"/>
  <c r="AG58" i="350"/>
  <c r="AH89" i="350"/>
  <c r="AI80" i="350"/>
  <c r="AG80" i="350"/>
  <c r="AG87" i="350"/>
  <c r="AK87" i="350"/>
  <c r="AC75" i="350"/>
  <c r="AH60" i="350"/>
  <c r="AC62" i="350"/>
  <c r="AK90" i="350"/>
  <c r="AH67" i="350"/>
  <c r="AI67" i="350"/>
  <c r="AF78" i="351"/>
  <c r="AG78" i="351"/>
  <c r="AK59" i="351"/>
  <c r="AK68" i="351"/>
  <c r="AJ68" i="351"/>
  <c r="AI65" i="351"/>
  <c r="AG65" i="351"/>
  <c r="AH81" i="351"/>
  <c r="AF81" i="351"/>
  <c r="AI74" i="351"/>
  <c r="AH74" i="351"/>
  <c r="AH76" i="351"/>
  <c r="AC76" i="351"/>
  <c r="AG77" i="351"/>
  <c r="AC66" i="352"/>
  <c r="AI84" i="352"/>
  <c r="AC57" i="352"/>
  <c r="AJ79" i="352"/>
  <c r="AF91" i="352"/>
  <c r="AI91" i="352"/>
  <c r="AC64" i="352"/>
  <c r="AF78" i="352"/>
  <c r="AH81" i="352"/>
  <c r="AF81" i="352"/>
  <c r="AF71" i="352"/>
  <c r="AI71" i="352"/>
  <c r="AH76" i="352"/>
  <c r="AF76" i="352"/>
  <c r="AG72" i="353"/>
  <c r="AF66" i="353"/>
  <c r="AG66" i="353"/>
  <c r="AC87" i="353"/>
  <c r="AI61" i="353"/>
  <c r="AJ88" i="353"/>
  <c r="AG88" i="353"/>
  <c r="AH84" i="353"/>
  <c r="AC73" i="353"/>
  <c r="AG63" i="353"/>
  <c r="AJ58" i="353"/>
  <c r="AK58" i="353"/>
  <c r="AH69" i="353"/>
  <c r="AI69" i="353"/>
  <c r="AI73" i="353"/>
  <c r="AK65" i="353"/>
  <c r="AH65" i="353"/>
  <c r="AI78" i="354"/>
  <c r="AH60" i="354"/>
  <c r="AJ60" i="354"/>
  <c r="AG74" i="354"/>
  <c r="AF74" i="354"/>
  <c r="AJ88" i="354"/>
  <c r="AF88" i="354"/>
  <c r="AG85" i="354"/>
  <c r="AJ85" i="354"/>
  <c r="AJ68" i="354"/>
  <c r="AF67" i="354"/>
  <c r="AG67" i="354"/>
  <c r="AF75" i="354"/>
  <c r="AG59" i="354"/>
  <c r="AI59" i="354"/>
  <c r="AG62" i="354"/>
  <c r="AC67" i="354"/>
  <c r="AH57" i="354"/>
  <c r="AG81" i="354"/>
  <c r="AJ81" i="354"/>
  <c r="AC87" i="355"/>
  <c r="AH61" i="355"/>
  <c r="AI61" i="355"/>
  <c r="AJ81" i="355"/>
  <c r="AK89" i="355"/>
  <c r="AF89" i="355"/>
  <c r="AF78" i="355"/>
  <c r="AJ84" i="355"/>
  <c r="AF84" i="355"/>
  <c r="AH85" i="355"/>
  <c r="AF85" i="355"/>
  <c r="AI91" i="355"/>
  <c r="AH60" i="355"/>
  <c r="AI60" i="355"/>
  <c r="AK77" i="355"/>
  <c r="AC66" i="356"/>
  <c r="AH56" i="356"/>
  <c r="AC89" i="356"/>
  <c r="AG90" i="356"/>
  <c r="AI66" i="356"/>
  <c r="AH66" i="356"/>
  <c r="AI83" i="356"/>
  <c r="AH76" i="356"/>
  <c r="AG76" i="356"/>
  <c r="AK65" i="356"/>
  <c r="AC80" i="356"/>
  <c r="AJ67" i="356"/>
  <c r="AC79" i="356"/>
  <c r="AG64" i="356"/>
  <c r="AC73" i="356"/>
  <c r="AK79" i="357"/>
  <c r="AF79" i="357"/>
  <c r="AK82" i="357"/>
  <c r="AI89" i="358"/>
  <c r="AH89" i="358"/>
  <c r="AJ81" i="357"/>
  <c r="AH64" i="358"/>
  <c r="AF64" i="358"/>
  <c r="AI64" i="357"/>
  <c r="AK84" i="358"/>
  <c r="AJ84" i="358"/>
  <c r="AC78" i="357"/>
  <c r="AH56" i="358"/>
  <c r="AJ56" i="358"/>
  <c r="AF61" i="357"/>
  <c r="AG61" i="357"/>
  <c r="AI78" i="357"/>
  <c r="AI59" i="358"/>
  <c r="AH59" i="358"/>
  <c r="AJ73" i="358"/>
  <c r="AC61" i="358"/>
  <c r="AH70" i="357"/>
  <c r="AF71" i="357"/>
  <c r="AI71" i="357"/>
  <c r="AG62" i="358"/>
  <c r="AJ88" i="358"/>
  <c r="AH88" i="358"/>
  <c r="AF83" i="358"/>
  <c r="AC88" i="357"/>
  <c r="AG69" i="357"/>
  <c r="AJ69" i="357"/>
  <c r="AF72" i="357"/>
  <c r="AG56" i="357"/>
  <c r="AI56" i="357"/>
  <c r="AH86" i="357"/>
  <c r="AC73" i="360"/>
  <c r="AJ65" i="359"/>
  <c r="AG65" i="359"/>
  <c r="AH86" i="359"/>
  <c r="AH70" i="359"/>
  <c r="AG70" i="359"/>
  <c r="AF60" i="359"/>
  <c r="AK60" i="359"/>
  <c r="AK74" i="360"/>
  <c r="AF67" i="359"/>
  <c r="AG67" i="359"/>
  <c r="AK80" i="359"/>
  <c r="AK62" i="359"/>
  <c r="AH62" i="359"/>
  <c r="AF88" i="360"/>
  <c r="AH88" i="360"/>
  <c r="AI56" i="360"/>
  <c r="AF60" i="360"/>
  <c r="AJ60" i="360"/>
  <c r="AJ73" i="360"/>
  <c r="AF81" i="359"/>
  <c r="AK81" i="359"/>
  <c r="AG71" i="360"/>
  <c r="AK71" i="360"/>
  <c r="AI91" i="360"/>
  <c r="AJ91" i="360"/>
  <c r="AF72" i="359"/>
  <c r="AK59" i="359"/>
  <c r="AI59" i="359"/>
  <c r="AG73" i="359"/>
  <c r="AK87" i="359"/>
  <c r="AG87" i="359"/>
  <c r="AG65" i="360"/>
  <c r="AJ65" i="360"/>
  <c r="AI71" i="359"/>
  <c r="AG64" i="359"/>
  <c r="AJ64" i="359"/>
  <c r="AI78" i="361"/>
  <c r="AC72" i="361"/>
  <c r="AK87" i="361"/>
  <c r="AG64" i="361"/>
  <c r="AJ64" i="361"/>
  <c r="AF79" i="361"/>
  <c r="AG79" i="361"/>
  <c r="AG71" i="361"/>
  <c r="AF83" i="361"/>
  <c r="AI83" i="361"/>
  <c r="AH89" i="361"/>
  <c r="AC58" i="361"/>
  <c r="AJ81" i="361"/>
  <c r="AK80" i="361"/>
  <c r="AF80" i="361"/>
  <c r="AH59" i="361"/>
  <c r="AG59" i="361"/>
  <c r="AK67" i="361"/>
  <c r="AC81" i="362"/>
  <c r="AH67" i="362"/>
  <c r="AC80" i="362"/>
  <c r="AI65" i="362"/>
  <c r="AC59" i="362"/>
  <c r="AF73" i="362"/>
  <c r="AJ62" i="362"/>
  <c r="AI62" i="362"/>
  <c r="AK63" i="362"/>
  <c r="AF63" i="362"/>
  <c r="AI76" i="362"/>
  <c r="AF76" i="362"/>
  <c r="AG57" i="406"/>
  <c r="AH57" i="406"/>
  <c r="AF87" i="406"/>
  <c r="AG76" i="407"/>
  <c r="AH76" i="407"/>
  <c r="AJ88" i="371"/>
  <c r="AC69" i="375"/>
  <c r="AF64" i="377"/>
  <c r="AF66" i="381"/>
  <c r="AG66" i="381"/>
  <c r="AH75" i="385"/>
  <c r="AF85" i="387"/>
  <c r="AG85" i="387"/>
  <c r="AF70" i="389"/>
  <c r="AF89" i="393"/>
  <c r="AG89" i="393"/>
  <c r="AG73" i="391"/>
  <c r="AK80" i="394"/>
  <c r="AI80" i="394"/>
  <c r="AG60" i="397"/>
  <c r="AK72" i="398"/>
  <c r="AH72" i="398"/>
  <c r="AF82" i="406"/>
  <c r="AG82" i="406"/>
  <c r="AI77" i="364"/>
  <c r="AK78" i="363"/>
  <c r="AI78" i="363"/>
  <c r="AF77" i="371"/>
  <c r="AG77" i="371"/>
  <c r="AJ74" i="368"/>
  <c r="AJ59" i="376"/>
  <c r="AK59" i="376"/>
  <c r="AI59" i="378"/>
  <c r="AC58" i="377"/>
  <c r="AI68" i="382"/>
  <c r="AH76" i="381"/>
  <c r="AF76" i="381"/>
  <c r="AG86" i="382"/>
  <c r="AC56" i="387"/>
  <c r="AG57" i="387"/>
  <c r="AH57" i="389"/>
  <c r="AF57" i="389"/>
  <c r="AJ78" i="387"/>
  <c r="AK74" i="389"/>
  <c r="AI74" i="389"/>
  <c r="AI71" i="391"/>
  <c r="AJ71" i="393"/>
  <c r="AK71" i="393"/>
  <c r="AK77" i="391"/>
  <c r="AI77" i="391"/>
  <c r="AJ77" i="393"/>
  <c r="AG72" i="392"/>
  <c r="AH72" i="392"/>
  <c r="AI72" i="396"/>
  <c r="AC63" i="397"/>
  <c r="AJ66" i="396"/>
  <c r="AG91" i="395"/>
  <c r="AH91" i="395"/>
  <c r="AI88" i="399"/>
  <c r="AC67" i="401"/>
  <c r="AF88" i="404"/>
  <c r="AG88" i="404"/>
  <c r="AJ66" i="405"/>
  <c r="AJ89" i="363"/>
  <c r="AK89" i="363"/>
  <c r="AI59" i="366"/>
  <c r="AC58" i="364"/>
  <c r="AJ77" i="363"/>
  <c r="AK77" i="365"/>
  <c r="AI77" i="365"/>
  <c r="AF64" i="364"/>
  <c r="AH67" i="367"/>
  <c r="AF67" i="367"/>
  <c r="AG67" i="369"/>
  <c r="AH67" i="371"/>
  <c r="AF67" i="371"/>
  <c r="AG67" i="373"/>
  <c r="AH70" i="375"/>
  <c r="AK70" i="375"/>
  <c r="AJ88" i="367"/>
  <c r="AK60" i="369"/>
  <c r="AI60" i="369"/>
  <c r="AJ70" i="372"/>
  <c r="AJ79" i="376"/>
  <c r="AK79" i="376"/>
  <c r="AI87" i="377"/>
  <c r="AJ61" i="379"/>
  <c r="AK61" i="379"/>
  <c r="AK77" i="376"/>
  <c r="AI77" i="376"/>
  <c r="AJ77" i="378"/>
  <c r="AG72" i="377"/>
  <c r="AH72" i="377"/>
  <c r="AH60" i="380"/>
  <c r="AF70" i="383"/>
  <c r="AG70" i="383"/>
  <c r="AJ64" i="381"/>
  <c r="AG85" i="380"/>
  <c r="AH85" i="380"/>
  <c r="AF59" i="382"/>
  <c r="AG73" i="383"/>
  <c r="AH73" i="383"/>
  <c r="AF85" i="384"/>
  <c r="AF65" i="386"/>
  <c r="AG65" i="386"/>
  <c r="AH65" i="388"/>
  <c r="AG88" i="388"/>
  <c r="AH88" i="388"/>
  <c r="AH57" i="390"/>
  <c r="AF57" i="392"/>
  <c r="AG57" i="392"/>
  <c r="AI57" i="394"/>
  <c r="AH67" i="390"/>
  <c r="AF67" i="390"/>
  <c r="AG67" i="392"/>
  <c r="AH67" i="394"/>
  <c r="AK67" i="394"/>
  <c r="AJ62" i="391"/>
  <c r="AK58" i="393"/>
  <c r="AI58" i="393"/>
  <c r="AG89" i="394"/>
  <c r="AK63" i="395"/>
  <c r="AI63" i="395"/>
  <c r="AH81" i="395"/>
  <c r="AC81" i="397"/>
  <c r="AJ64" i="398"/>
  <c r="AH90" i="399"/>
  <c r="AF90" i="399"/>
  <c r="AJ77" i="400"/>
  <c r="AJ69" i="402"/>
  <c r="AG69" i="402"/>
  <c r="AG58" i="404"/>
  <c r="AC75" i="406"/>
  <c r="AJ88" i="406"/>
  <c r="AC80" i="365"/>
  <c r="AH73" i="367"/>
  <c r="AF59" i="374"/>
  <c r="AG59" i="374"/>
  <c r="AJ59" i="367"/>
  <c r="AK75" i="371"/>
  <c r="AI75" i="371"/>
  <c r="AF68" i="369"/>
  <c r="AG78" i="378"/>
  <c r="AH78" i="378"/>
  <c r="AJ74" i="380"/>
  <c r="AG65" i="381"/>
  <c r="AH65" i="381"/>
  <c r="AJ86" i="387"/>
  <c r="AJ65" i="390"/>
  <c r="AK65" i="390"/>
  <c r="AI67" i="393"/>
  <c r="AC88" i="391"/>
  <c r="AH83" i="394"/>
  <c r="AF87" i="395"/>
  <c r="AH87" i="395"/>
  <c r="AH86" i="400"/>
  <c r="AG60" i="402"/>
  <c r="AI60" i="402"/>
  <c r="AI71" i="366"/>
  <c r="AK60" i="364"/>
  <c r="AI60" i="364"/>
  <c r="AI61" i="367"/>
  <c r="AJ61" i="369"/>
  <c r="AK61" i="369"/>
  <c r="AI79" i="372"/>
  <c r="AC68" i="370"/>
  <c r="AJ87" i="370"/>
  <c r="AK87" i="372"/>
  <c r="AI87" i="372"/>
  <c r="AF72" i="369"/>
  <c r="AG90" i="372"/>
  <c r="AH90" i="372"/>
  <c r="AF78" i="374"/>
  <c r="AF75" i="378"/>
  <c r="AG75" i="378"/>
  <c r="AG73" i="376"/>
  <c r="AK64" i="379"/>
  <c r="AI64" i="379"/>
  <c r="AF83" i="364"/>
  <c r="AG83" i="364"/>
  <c r="AJ70" i="363"/>
  <c r="AC66" i="367"/>
  <c r="AJ88" i="369"/>
  <c r="AK60" i="371"/>
  <c r="AI60" i="371"/>
  <c r="AJ70" i="374"/>
  <c r="AJ67" i="376"/>
  <c r="AK67" i="376"/>
  <c r="AI67" i="378"/>
  <c r="AC68" i="376"/>
  <c r="AF81" i="375"/>
  <c r="AG78" i="376"/>
  <c r="AH78" i="376"/>
  <c r="AF74" i="378"/>
  <c r="AF78" i="381"/>
  <c r="AG78" i="381"/>
  <c r="AH74" i="383"/>
  <c r="AK62" i="384"/>
  <c r="AI62" i="384"/>
  <c r="AK71" i="390"/>
  <c r="AI71" i="390"/>
  <c r="AJ71" i="392"/>
  <c r="AJ71" i="394"/>
  <c r="AI71" i="394"/>
  <c r="AF90" i="391"/>
  <c r="AK74" i="395"/>
  <c r="AI74" i="395"/>
  <c r="AH80" i="396"/>
  <c r="AG63" i="396"/>
  <c r="AH63" i="396"/>
  <c r="AI87" i="398"/>
  <c r="AC76" i="399"/>
  <c r="AF65" i="400"/>
  <c r="AG72" i="402"/>
  <c r="AI72" i="402"/>
  <c r="AK77" i="403"/>
  <c r="AG75" i="404"/>
  <c r="AH75" i="404"/>
  <c r="AG84" i="405"/>
  <c r="AG65" i="406"/>
  <c r="AH65" i="406"/>
  <c r="AF91" i="406"/>
  <c r="AF77" i="407"/>
  <c r="AH77" i="407"/>
  <c r="AG83" i="407"/>
  <c r="AJ57" i="373"/>
  <c r="AK57" i="373"/>
  <c r="AK57" i="368"/>
  <c r="AI57" i="368"/>
  <c r="AJ73" i="372"/>
  <c r="AG62" i="372"/>
  <c r="AH62" i="372"/>
  <c r="AH69" i="377"/>
  <c r="AK60" i="379"/>
  <c r="AI60" i="379"/>
  <c r="AJ65" i="383"/>
  <c r="AJ57" i="388"/>
  <c r="AK57" i="388"/>
  <c r="AG64" i="406"/>
  <c r="AC68" i="407"/>
  <c r="AH73" i="364"/>
  <c r="AG84" i="364"/>
  <c r="AH84" i="364"/>
  <c r="AH59" i="368"/>
  <c r="AF57" i="371"/>
  <c r="AG57" i="371"/>
  <c r="AJ85" i="367"/>
  <c r="AK85" i="371"/>
  <c r="AI85" i="371"/>
  <c r="AJ73" i="374"/>
  <c r="AK69" i="376"/>
  <c r="AI69" i="376"/>
  <c r="AK66" i="384"/>
  <c r="AI66" i="384"/>
  <c r="AJ91" i="385"/>
  <c r="AG62" i="385"/>
  <c r="AI62" i="385"/>
  <c r="AJ71" i="395"/>
  <c r="AC75" i="397"/>
  <c r="AI90" i="400"/>
  <c r="AC67" i="400"/>
  <c r="AJ56" i="400"/>
  <c r="AC58" i="403"/>
  <c r="AI79" i="405"/>
  <c r="AH65" i="407"/>
  <c r="AG65" i="407"/>
  <c r="AH73" i="363"/>
  <c r="AF73" i="363"/>
  <c r="AH63" i="367"/>
  <c r="AF63" i="367"/>
  <c r="AG63" i="369"/>
  <c r="AH77" i="372"/>
  <c r="AF77" i="372"/>
  <c r="AG87" i="374"/>
  <c r="AK82" i="372"/>
  <c r="AI82" i="372"/>
  <c r="AG73" i="378"/>
  <c r="AK68" i="377"/>
  <c r="AI68" i="377"/>
  <c r="AI90" i="383"/>
  <c r="AC83" i="382"/>
  <c r="AJ69" i="381"/>
  <c r="AK69" i="383"/>
  <c r="AI69" i="383"/>
  <c r="AI79" i="385"/>
  <c r="AJ87" i="386"/>
  <c r="AK87" i="386"/>
  <c r="AI63" i="389"/>
  <c r="AC88" i="389"/>
  <c r="AF80" i="386"/>
  <c r="AK60" i="390"/>
  <c r="AI60" i="390"/>
  <c r="AJ70" i="393"/>
  <c r="AH79" i="394"/>
  <c r="AF79" i="394"/>
  <c r="AI58" i="397"/>
  <c r="AH80" i="397"/>
  <c r="AF80" i="397"/>
  <c r="AJ76" i="398"/>
  <c r="AH83" i="399"/>
  <c r="AF83" i="399"/>
  <c r="AG59" i="401"/>
  <c r="AH59" i="401"/>
  <c r="AK65" i="402"/>
  <c r="AK78" i="402"/>
  <c r="AI78" i="402"/>
  <c r="AG70" i="404"/>
  <c r="AJ81" i="405"/>
  <c r="AK81" i="405"/>
  <c r="AG78" i="365"/>
  <c r="AH78" i="365"/>
  <c r="AH65" i="367"/>
  <c r="AF65" i="369"/>
  <c r="AG65" i="369"/>
  <c r="AH65" i="371"/>
  <c r="AF65" i="373"/>
  <c r="AG65" i="373"/>
  <c r="AJ60" i="375"/>
  <c r="AI60" i="375"/>
  <c r="AJ90" i="366"/>
  <c r="AK56" i="371"/>
  <c r="AI56" i="371"/>
  <c r="AJ66" i="374"/>
  <c r="AC62" i="377"/>
  <c r="AJ79" i="375"/>
  <c r="AK70" i="378"/>
  <c r="AI70" i="378"/>
  <c r="AI84" i="382"/>
  <c r="AC59" i="381"/>
  <c r="AH78" i="382"/>
  <c r="AF78" i="382"/>
  <c r="AG74" i="384"/>
  <c r="AC78" i="386"/>
  <c r="AG87" i="385"/>
  <c r="AH61" i="387"/>
  <c r="AF61" i="387"/>
  <c r="AG79" i="388"/>
  <c r="AK70" i="385"/>
  <c r="AH70" i="385"/>
  <c r="AJ90" i="387"/>
  <c r="AC72" i="391"/>
  <c r="AF82" i="397"/>
  <c r="AG82" i="397"/>
  <c r="AH78" i="400"/>
  <c r="AG59" i="396"/>
  <c r="AH59" i="396"/>
  <c r="AF73" i="397"/>
  <c r="AF57" i="398"/>
  <c r="AH57" i="398"/>
  <c r="AF88" i="398"/>
  <c r="AF56" i="401"/>
  <c r="AG56" i="401"/>
  <c r="AG80" i="400"/>
  <c r="AC66" i="403"/>
  <c r="AF90" i="402"/>
  <c r="AK91" i="403"/>
  <c r="AI91" i="403"/>
  <c r="AF58" i="406"/>
  <c r="AG58" i="406"/>
  <c r="AI73" i="407"/>
  <c r="AF75" i="366"/>
  <c r="AG75" i="366"/>
  <c r="AJ76" i="373"/>
  <c r="AJ91" i="375"/>
  <c r="AK91" i="375"/>
  <c r="AI69" i="379"/>
  <c r="AK82" i="376"/>
  <c r="AI82" i="376"/>
  <c r="AI78" i="383"/>
  <c r="AC81" i="383"/>
  <c r="AJ84" i="381"/>
  <c r="AK83" i="387"/>
  <c r="AI83" i="387"/>
  <c r="AJ73" i="393"/>
  <c r="AG70" i="391"/>
  <c r="AH70" i="391"/>
  <c r="AJ85" i="394"/>
  <c r="AG85" i="395"/>
  <c r="AJ85" i="395"/>
  <c r="AJ86" i="399"/>
  <c r="AK91" i="400"/>
  <c r="AI91" i="400"/>
  <c r="AI79" i="402"/>
  <c r="AJ68" i="404"/>
  <c r="AK68" i="404"/>
  <c r="AJ79" i="404"/>
  <c r="AJ66" i="406"/>
  <c r="AK66" i="406"/>
  <c r="AJ84" i="407"/>
  <c r="AC58" i="367"/>
  <c r="AG58" i="368"/>
  <c r="AH58" i="368"/>
  <c r="AH59" i="375"/>
  <c r="AF70" i="381"/>
  <c r="AG70" i="381"/>
  <c r="AG65" i="363"/>
  <c r="AH65" i="365"/>
  <c r="AF65" i="365"/>
  <c r="AJ66" i="365"/>
  <c r="AJ83" i="367"/>
  <c r="AK83" i="367"/>
  <c r="AI83" i="369"/>
  <c r="AJ83" i="371"/>
  <c r="AK83" i="371"/>
  <c r="AI83" i="373"/>
  <c r="AJ68" i="375"/>
  <c r="AI68" i="375"/>
  <c r="AC69" i="366"/>
  <c r="AJ69" i="368"/>
  <c r="AK69" i="370"/>
  <c r="AI69" i="370"/>
  <c r="AJ69" i="372"/>
  <c r="AK69" i="374"/>
  <c r="AI69" i="374"/>
  <c r="AF70" i="366"/>
  <c r="AG90" i="368"/>
  <c r="AH90" i="368"/>
  <c r="AF56" i="373"/>
  <c r="AH65" i="376"/>
  <c r="AF65" i="376"/>
  <c r="AG65" i="378"/>
  <c r="AK56" i="379"/>
  <c r="AI56" i="379"/>
  <c r="AI80" i="380"/>
  <c r="AJ84" i="384"/>
  <c r="AK84" i="384"/>
  <c r="AC68" i="385"/>
  <c r="AJ82" i="382"/>
  <c r="AG63" i="380"/>
  <c r="AH63" i="380"/>
  <c r="AF63" i="382"/>
  <c r="AG63" i="384"/>
  <c r="AH63" i="384"/>
  <c r="AH69" i="386"/>
  <c r="AF69" i="388"/>
  <c r="AG69" i="388"/>
  <c r="AK81" i="386"/>
  <c r="AI81" i="386"/>
  <c r="AJ81" i="388"/>
  <c r="AG58" i="385"/>
  <c r="AI58" i="385"/>
  <c r="AF68" i="388"/>
  <c r="AF61" i="390"/>
  <c r="AG61" i="390"/>
  <c r="AH79" i="391"/>
  <c r="AF87" i="392"/>
  <c r="AG87" i="392"/>
  <c r="AG62" i="393"/>
  <c r="AH62" i="393"/>
  <c r="AG76" i="394"/>
  <c r="AH76" i="394"/>
  <c r="AH66" i="397"/>
  <c r="AC60" i="399"/>
  <c r="AJ56" i="397"/>
  <c r="AC87" i="399"/>
  <c r="AC78" i="403"/>
  <c r="AK80" i="404"/>
  <c r="AG80" i="403"/>
  <c r="AI80" i="403"/>
  <c r="AF58" i="405"/>
  <c r="AK89" i="407"/>
  <c r="AJ89" i="407"/>
  <c r="AK72" i="375"/>
  <c r="AK85" i="365"/>
  <c r="AJ85" i="365"/>
  <c r="AG69" i="378"/>
  <c r="AH68" i="383"/>
  <c r="AF68" i="383"/>
  <c r="AC73" i="406"/>
  <c r="AH62" i="371"/>
  <c r="AF62" i="371"/>
  <c r="AG71" i="375"/>
  <c r="AF71" i="375"/>
  <c r="AC73" i="388"/>
  <c r="AI90" i="390"/>
  <c r="AJ90" i="390"/>
  <c r="AC82" i="393"/>
  <c r="AI91" i="405"/>
  <c r="AJ91" i="405"/>
  <c r="AK74" i="407"/>
  <c r="AC79" i="363"/>
  <c r="AG56" i="363"/>
  <c r="AC77" i="369"/>
  <c r="AK56" i="368"/>
  <c r="AC76" i="367"/>
  <c r="AH86" i="377"/>
  <c r="AF86" i="377"/>
  <c r="AI88" i="379"/>
  <c r="AC70" i="384"/>
  <c r="AG76" i="385"/>
  <c r="AH86" i="386"/>
  <c r="AF86" i="386"/>
  <c r="AC66" i="385"/>
  <c r="AI66" i="392"/>
  <c r="AJ66" i="392"/>
  <c r="AK80" i="393"/>
  <c r="AC79" i="390"/>
  <c r="AI56" i="395"/>
  <c r="AJ56" i="395"/>
  <c r="AJ70" i="398"/>
  <c r="AI86" i="398"/>
  <c r="AG86" i="398"/>
  <c r="AH61" i="396"/>
  <c r="AF61" i="396"/>
  <c r="AG79" i="397"/>
  <c r="AC71" i="396"/>
  <c r="AI80" i="399"/>
  <c r="AF80" i="399"/>
  <c r="AG87" i="401"/>
  <c r="AC64" i="402"/>
  <c r="AK69" i="404"/>
  <c r="AC82" i="405"/>
  <c r="AK60" i="363"/>
  <c r="AC61" i="363"/>
  <c r="AI72" i="370"/>
  <c r="AJ72" i="370"/>
  <c r="AK64" i="374"/>
  <c r="AC81" i="367"/>
  <c r="AC62" i="368"/>
  <c r="AK77" i="375"/>
  <c r="AC77" i="377"/>
  <c r="AC87" i="378"/>
  <c r="AC90" i="380"/>
  <c r="AC89" i="385"/>
  <c r="AK80" i="385"/>
  <c r="AC62" i="389"/>
  <c r="AI74" i="390"/>
  <c r="AJ74" i="390"/>
  <c r="AK70" i="392"/>
  <c r="AC65" i="391"/>
  <c r="AC81" i="394"/>
  <c r="AG75" i="398"/>
  <c r="AK90" i="397"/>
  <c r="AI90" i="397"/>
  <c r="AJ88" i="401"/>
  <c r="AC87" i="400"/>
  <c r="AI56" i="407"/>
  <c r="AH56" i="407"/>
  <c r="AC59" i="370"/>
  <c r="AC67" i="382"/>
  <c r="AG84" i="385"/>
  <c r="AC60" i="386"/>
  <c r="AK62" i="392"/>
  <c r="AC68" i="395"/>
  <c r="AG73" i="395"/>
  <c r="AC81" i="396"/>
  <c r="AG81" i="400"/>
  <c r="AC87" i="364"/>
  <c r="AC61" i="373"/>
  <c r="AC66" i="375"/>
  <c r="AC57" i="376"/>
  <c r="AC91" i="364"/>
  <c r="AG64" i="363"/>
  <c r="AH82" i="367"/>
  <c r="AF82" i="367"/>
  <c r="AG72" i="372"/>
  <c r="AC86" i="372"/>
  <c r="AH88" i="378"/>
  <c r="AF88" i="378"/>
  <c r="AJ67" i="375"/>
  <c r="AC58" i="378"/>
  <c r="AC78" i="384"/>
  <c r="AG78" i="388"/>
  <c r="AI72" i="393"/>
  <c r="AJ72" i="393"/>
  <c r="AC68" i="390"/>
  <c r="AC79" i="396"/>
  <c r="AF82" i="398"/>
  <c r="AC82" i="399"/>
  <c r="AJ69" i="401"/>
  <c r="AI70" i="403"/>
  <c r="AJ70" i="403"/>
  <c r="AK81" i="404"/>
  <c r="AH81" i="404"/>
  <c r="AC83" i="406"/>
  <c r="AC59" i="371"/>
  <c r="AH66" i="379"/>
  <c r="AF66" i="379"/>
  <c r="AC75" i="389"/>
  <c r="AK86" i="407"/>
  <c r="AC85" i="363"/>
  <c r="AG82" i="364"/>
  <c r="AC57" i="367"/>
  <c r="AK80" i="370"/>
  <c r="AC57" i="372"/>
  <c r="AH56" i="385"/>
  <c r="AG56" i="385"/>
  <c r="AC75" i="394"/>
  <c r="AG73" i="396"/>
  <c r="AJ89" i="397"/>
  <c r="AI89" i="397"/>
  <c r="AK89" i="400"/>
  <c r="AJ79" i="401"/>
  <c r="AH79" i="401"/>
  <c r="AC69" i="405"/>
  <c r="AI82" i="371"/>
  <c r="AJ82" i="371"/>
  <c r="AC61" i="374"/>
  <c r="AI69" i="382"/>
  <c r="AJ69" i="382"/>
  <c r="AJ60" i="385"/>
  <c r="AC84" i="383"/>
  <c r="AC63" i="387"/>
  <c r="AK72" i="387"/>
  <c r="AC82" i="385"/>
  <c r="AI86" i="394"/>
  <c r="AJ86" i="394"/>
  <c r="AK91" i="397"/>
  <c r="AF91" i="397"/>
  <c r="AJ72" i="399"/>
  <c r="AH91" i="399"/>
  <c r="AF91" i="399"/>
  <c r="AJ77" i="401"/>
  <c r="AC65" i="403"/>
  <c r="AI83" i="365"/>
  <c r="AJ83" i="365"/>
  <c r="AC89" i="368"/>
  <c r="AI78" i="367"/>
  <c r="AJ78" i="367"/>
  <c r="AK74" i="369"/>
  <c r="AI70" i="371"/>
  <c r="AJ70" i="371"/>
  <c r="AC82" i="374"/>
  <c r="AK78" i="377"/>
  <c r="AI74" i="379"/>
  <c r="AJ74" i="379"/>
  <c r="AI75" i="381"/>
  <c r="AJ75" i="381"/>
  <c r="AK75" i="383"/>
  <c r="AC80" i="381"/>
  <c r="AK62" i="386"/>
  <c r="AI58" i="388"/>
  <c r="AJ58" i="388"/>
  <c r="AC77" i="389"/>
  <c r="AI78" i="394"/>
  <c r="AF78" i="394"/>
  <c r="AG81" i="399"/>
  <c r="AJ81" i="399"/>
  <c r="AG89" i="395"/>
  <c r="AC62" i="400"/>
  <c r="AC62" i="399"/>
  <c r="AG57" i="401"/>
  <c r="AG71" i="401"/>
  <c r="AF71" i="401"/>
  <c r="AH57" i="404"/>
  <c r="AF57" i="404"/>
  <c r="AK91" i="404"/>
  <c r="AI87" i="405"/>
  <c r="AG87" i="405"/>
  <c r="AK79" i="407"/>
  <c r="AJ79" i="407"/>
  <c r="AH64" i="370"/>
  <c r="AF64" i="370"/>
  <c r="AI82" i="379"/>
  <c r="AJ82" i="379"/>
  <c r="AI65" i="382"/>
  <c r="AJ65" i="382"/>
  <c r="AC57" i="393"/>
  <c r="AC68" i="401"/>
  <c r="AC78" i="405"/>
  <c r="AK86" i="367"/>
  <c r="AI88" i="372"/>
  <c r="AJ88" i="372"/>
  <c r="AH72" i="378"/>
  <c r="AF72" i="378"/>
  <c r="AH78" i="364"/>
  <c r="AF78" i="364"/>
  <c r="AC91" i="369"/>
  <c r="AH78" i="369"/>
  <c r="AF78" i="369"/>
  <c r="AG74" i="371"/>
  <c r="AH70" i="373"/>
  <c r="AF70" i="373"/>
  <c r="AC71" i="373"/>
  <c r="AH66" i="377"/>
  <c r="AF66" i="377"/>
  <c r="AG80" i="378"/>
  <c r="AC67" i="379"/>
  <c r="AK61" i="380"/>
  <c r="AI79" i="381"/>
  <c r="AJ79" i="381"/>
  <c r="AK87" i="382"/>
  <c r="AI61" i="384"/>
  <c r="AJ61" i="384"/>
  <c r="AC87" i="381"/>
  <c r="AC83" i="388"/>
  <c r="AG66" i="386"/>
  <c r="AH80" i="387"/>
  <c r="AF80" i="387"/>
  <c r="AC84" i="386"/>
  <c r="AI60" i="391"/>
  <c r="AJ60" i="391"/>
  <c r="AK56" i="393"/>
  <c r="AC78" i="393"/>
  <c r="AG82" i="394"/>
  <c r="AK60" i="394"/>
  <c r="AH60" i="394"/>
  <c r="AK91" i="396"/>
  <c r="AC72" i="397"/>
  <c r="AK63" i="400"/>
  <c r="AH91" i="401"/>
  <c r="AJ91" i="401"/>
  <c r="AH61" i="404"/>
  <c r="AF61" i="404"/>
  <c r="AK80" i="405"/>
  <c r="AC74" i="405"/>
  <c r="AG67" i="406"/>
  <c r="AC81" i="407"/>
  <c r="AF84" i="366"/>
  <c r="AH66" i="369"/>
  <c r="AF66" i="369"/>
  <c r="AG60" i="372"/>
  <c r="AI68" i="378"/>
  <c r="AJ68" i="378"/>
  <c r="AI74" i="348"/>
  <c r="AC89" i="348"/>
  <c r="AJ81" i="348"/>
  <c r="AG67" i="348"/>
  <c r="AJ67" i="348"/>
  <c r="AH69" i="348"/>
  <c r="AC72" i="348"/>
  <c r="AH76" i="348"/>
  <c r="AC88" i="348"/>
  <c r="AF78" i="348"/>
  <c r="AJ56" i="348"/>
  <c r="AF56" i="348"/>
  <c r="AC71" i="349"/>
  <c r="AK87" i="349"/>
  <c r="AH87" i="349"/>
  <c r="AG90" i="349"/>
  <c r="AJ79" i="349"/>
  <c r="AI79" i="349"/>
  <c r="AH64" i="349"/>
  <c r="AI66" i="349"/>
  <c r="AG66" i="349"/>
  <c r="AH58" i="349"/>
  <c r="AJ58" i="349"/>
  <c r="AK63" i="349"/>
  <c r="AG59" i="349"/>
  <c r="AI59" i="349"/>
  <c r="AH77" i="349"/>
  <c r="AC57" i="350"/>
  <c r="AK81" i="350"/>
  <c r="AF75" i="350"/>
  <c r="AI75" i="350"/>
  <c r="AK73" i="350"/>
  <c r="AI79" i="350"/>
  <c r="AK79" i="350"/>
  <c r="AJ74" i="350"/>
  <c r="AK74" i="350"/>
  <c r="AF66" i="350"/>
  <c r="AI66" i="350"/>
  <c r="AJ71" i="350"/>
  <c r="AC87" i="350"/>
  <c r="AI63" i="350"/>
  <c r="AI77" i="350"/>
  <c r="AG77" i="350"/>
  <c r="AC86" i="351"/>
  <c r="AI73" i="351"/>
  <c r="AF72" i="351"/>
  <c r="AI72" i="351"/>
  <c r="AH82" i="351"/>
  <c r="AK86" i="351"/>
  <c r="AJ86" i="351"/>
  <c r="AH62" i="351"/>
  <c r="AJ62" i="351"/>
  <c r="AH88" i="351"/>
  <c r="AJ88" i="351"/>
  <c r="AK87" i="351"/>
  <c r="AC56" i="351"/>
  <c r="AG56" i="351"/>
  <c r="AF90" i="351"/>
  <c r="AG90" i="351"/>
  <c r="AG83" i="352"/>
  <c r="AK87" i="352"/>
  <c r="AJ87" i="352"/>
  <c r="AG82" i="352"/>
  <c r="AK82" i="352"/>
  <c r="AJ68" i="352"/>
  <c r="AH74" i="352"/>
  <c r="AF74" i="352"/>
  <c r="AG88" i="352"/>
  <c r="AK57" i="352"/>
  <c r="AI57" i="352"/>
  <c r="AH73" i="352"/>
  <c r="AC91" i="352"/>
  <c r="AF67" i="352"/>
  <c r="AC58" i="352"/>
  <c r="AF75" i="352"/>
  <c r="AK61" i="352"/>
  <c r="AH61" i="352"/>
  <c r="AH56" i="353"/>
  <c r="AF75" i="353"/>
  <c r="AK75" i="353"/>
  <c r="AH77" i="353"/>
  <c r="AI77" i="353"/>
  <c r="AK83" i="353"/>
  <c r="AG83" i="353"/>
  <c r="AK87" i="353"/>
  <c r="AI90" i="353"/>
  <c r="AJ90" i="353"/>
  <c r="AJ60" i="353"/>
  <c r="AC57" i="353"/>
  <c r="AI64" i="353"/>
  <c r="AC60" i="353"/>
  <c r="AJ89" i="353"/>
  <c r="AK57" i="353"/>
  <c r="AI57" i="353"/>
  <c r="AI89" i="354"/>
  <c r="AJ72" i="354"/>
  <c r="AG72" i="354"/>
  <c r="AC61" i="354"/>
  <c r="AK87" i="354"/>
  <c r="AG90" i="354"/>
  <c r="AI90" i="354"/>
  <c r="AJ77" i="354"/>
  <c r="AK65" i="354"/>
  <c r="AH65" i="354"/>
  <c r="AF56" i="354"/>
  <c r="AG56" i="354"/>
  <c r="AK69" i="354"/>
  <c r="AF70" i="354"/>
  <c r="AG70" i="354"/>
  <c r="AJ87" i="355"/>
  <c r="AH87" i="355"/>
  <c r="AF74" i="355"/>
  <c r="AC81" i="355"/>
  <c r="AG70" i="355"/>
  <c r="AH70" i="355"/>
  <c r="AC68" i="355"/>
  <c r="AK67" i="355"/>
  <c r="AH88" i="355"/>
  <c r="AK88" i="355"/>
  <c r="AJ72" i="355"/>
  <c r="AC84" i="355"/>
  <c r="AI66" i="355"/>
  <c r="AC76" i="356"/>
  <c r="AI74" i="356"/>
  <c r="AH86" i="356"/>
  <c r="AG86" i="356"/>
  <c r="AJ84" i="356"/>
  <c r="AI70" i="356"/>
  <c r="AF70" i="356"/>
  <c r="AF59" i="356"/>
  <c r="AG80" i="356"/>
  <c r="AF80" i="356"/>
  <c r="AF69" i="356"/>
  <c r="AC58" i="356"/>
  <c r="AC67" i="356"/>
  <c r="AH72" i="356"/>
  <c r="AC81" i="356"/>
  <c r="AG75" i="358"/>
  <c r="AC74" i="358"/>
  <c r="AH81" i="358"/>
  <c r="AK77" i="358"/>
  <c r="AH77" i="358"/>
  <c r="AJ90" i="358"/>
  <c r="AK90" i="358"/>
  <c r="AG66" i="357"/>
  <c r="AJ66" i="357"/>
  <c r="AF62" i="357"/>
  <c r="AG62" i="357"/>
  <c r="AK83" i="357"/>
  <c r="AC67" i="357"/>
  <c r="AH85" i="358"/>
  <c r="AK85" i="358"/>
  <c r="AK82" i="358"/>
  <c r="AK90" i="357"/>
  <c r="AF90" i="357"/>
  <c r="AJ91" i="358"/>
  <c r="AI67" i="358"/>
  <c r="AH67" i="358"/>
  <c r="AK87" i="357"/>
  <c r="AC91" i="357"/>
  <c r="AK89" i="357"/>
  <c r="AI89" i="357"/>
  <c r="AH69" i="358"/>
  <c r="AG69" i="358"/>
  <c r="AC81" i="359"/>
  <c r="AH82" i="360"/>
  <c r="AJ82" i="360"/>
  <c r="AF83" i="360"/>
  <c r="AF63" i="360"/>
  <c r="AI63" i="360"/>
  <c r="AK80" i="360"/>
  <c r="AF80" i="360"/>
  <c r="AK81" i="360"/>
  <c r="AC57" i="359"/>
  <c r="AC74" i="359"/>
  <c r="AF68" i="360"/>
  <c r="AI76" i="359"/>
  <c r="AH76" i="359"/>
  <c r="AJ82" i="359"/>
  <c r="AI57" i="359"/>
  <c r="AF57" i="359"/>
  <c r="AG66" i="359"/>
  <c r="AI66" i="359"/>
  <c r="AH87" i="360"/>
  <c r="AH68" i="359"/>
  <c r="AK68" i="359"/>
  <c r="AG61" i="360"/>
  <c r="AF58" i="359"/>
  <c r="AK58" i="359"/>
  <c r="AH59" i="360"/>
  <c r="AJ59" i="360"/>
  <c r="AK58" i="360"/>
  <c r="AJ69" i="359"/>
  <c r="AK69" i="359"/>
  <c r="AC90" i="360"/>
  <c r="AH86" i="361"/>
  <c r="AH90" i="361"/>
  <c r="AK90" i="361"/>
  <c r="AG73" i="361"/>
  <c r="AJ91" i="361"/>
  <c r="AH91" i="361"/>
  <c r="AG65" i="361"/>
  <c r="AG72" i="361"/>
  <c r="AJ72" i="361"/>
  <c r="AC80" i="361"/>
  <c r="AF68" i="361"/>
  <c r="AK85" i="361"/>
  <c r="AG85" i="361"/>
  <c r="AH76" i="361"/>
  <c r="AK76" i="361"/>
  <c r="AG75" i="361"/>
  <c r="AC84" i="361"/>
  <c r="AC88" i="362"/>
  <c r="AH90" i="362"/>
  <c r="AH66" i="362"/>
  <c r="AI66" i="362"/>
  <c r="AI89" i="362"/>
  <c r="AG81" i="362"/>
  <c r="AJ81" i="362"/>
  <c r="AJ72" i="362"/>
  <c r="AK80" i="362"/>
  <c r="AG80" i="362"/>
  <c r="AH75" i="362"/>
  <c r="AJ78" i="362"/>
  <c r="AI78" i="362"/>
  <c r="AJ71" i="362"/>
  <c r="AC69" i="362"/>
  <c r="AI60" i="362"/>
  <c r="AJ60" i="362"/>
  <c r="AC76" i="407"/>
  <c r="AG84" i="374"/>
  <c r="AI69" i="375"/>
  <c r="AJ69" i="375"/>
  <c r="AC75" i="385"/>
  <c r="AI80" i="391"/>
  <c r="AJ80" i="391"/>
  <c r="AC60" i="397"/>
  <c r="AJ62" i="402"/>
  <c r="AC82" i="406"/>
  <c r="AF90" i="407"/>
  <c r="AC78" i="363"/>
  <c r="AF76" i="366"/>
  <c r="AI74" i="367"/>
  <c r="AJ74" i="367"/>
  <c r="AC59" i="378"/>
  <c r="AG58" i="377"/>
  <c r="AH57" i="380"/>
  <c r="AJ57" i="380"/>
  <c r="AI56" i="387"/>
  <c r="AJ56" i="387"/>
  <c r="AG57" i="385"/>
  <c r="AC57" i="387"/>
  <c r="AC71" i="391"/>
  <c r="AK64" i="393"/>
  <c r="AC77" i="391"/>
  <c r="AH61" i="395"/>
  <c r="AF61" i="395"/>
  <c r="AK63" i="397"/>
  <c r="AC66" i="396"/>
  <c r="AK71" i="399"/>
  <c r="AC88" i="399"/>
  <c r="AI67" i="401"/>
  <c r="AK63" i="402"/>
  <c r="AF63" i="402"/>
  <c r="AG88" i="402"/>
  <c r="AI72" i="405"/>
  <c r="AJ72" i="405"/>
  <c r="AC59" i="366"/>
  <c r="AG58" i="364"/>
  <c r="AC77" i="365"/>
  <c r="AK66" i="373"/>
  <c r="AC67" i="367"/>
  <c r="AC70" i="375"/>
  <c r="AC79" i="376"/>
  <c r="AH90" i="375"/>
  <c r="AF90" i="375"/>
  <c r="AC60" i="380"/>
  <c r="AC59" i="382"/>
  <c r="AC65" i="388"/>
  <c r="AC57" i="394"/>
  <c r="AG86" i="390"/>
  <c r="AC67" i="392"/>
  <c r="AC89" i="394"/>
  <c r="AH81" i="397"/>
  <c r="AF81" i="397"/>
  <c r="AI59" i="398"/>
  <c r="AC90" i="399"/>
  <c r="AI75" i="406"/>
  <c r="AK75" i="406"/>
  <c r="AG66" i="407"/>
  <c r="AF66" i="407"/>
  <c r="AG80" i="365"/>
  <c r="AC59" i="374"/>
  <c r="AC78" i="378"/>
  <c r="AH64" i="389"/>
  <c r="AF64" i="389"/>
  <c r="AI88" i="391"/>
  <c r="AJ88" i="391"/>
  <c r="AC86" i="400"/>
  <c r="AG81" i="403"/>
  <c r="AC71" i="366"/>
  <c r="AC79" i="372"/>
  <c r="AG68" i="370"/>
  <c r="AC87" i="372"/>
  <c r="AC75" i="378"/>
  <c r="AG56" i="378"/>
  <c r="AC64" i="379"/>
  <c r="AG83" i="384"/>
  <c r="AI72" i="366"/>
  <c r="AJ72" i="366"/>
  <c r="AH66" i="367"/>
  <c r="AF66" i="367"/>
  <c r="AG80" i="368"/>
  <c r="AC60" i="371"/>
  <c r="AI68" i="376"/>
  <c r="AJ68" i="376"/>
  <c r="AC74" i="378"/>
  <c r="AI76" i="389"/>
  <c r="AJ76" i="389"/>
  <c r="AK84" i="393"/>
  <c r="AC71" i="390"/>
  <c r="AC74" i="395"/>
  <c r="AG79" i="399"/>
  <c r="AJ79" i="399"/>
  <c r="AG76" i="399"/>
  <c r="AC65" i="400"/>
  <c r="AC84" i="405"/>
  <c r="AC83" i="407"/>
  <c r="AG68" i="363"/>
  <c r="AI68" i="368"/>
  <c r="AJ68" i="368"/>
  <c r="AC62" i="372"/>
  <c r="AK56" i="376"/>
  <c r="AC60" i="379"/>
  <c r="AI68" i="407"/>
  <c r="AF68" i="407"/>
  <c r="AC59" i="368"/>
  <c r="AC73" i="374"/>
  <c r="AK81" i="381"/>
  <c r="AI65" i="384"/>
  <c r="AJ65" i="384"/>
  <c r="AC62" i="385"/>
  <c r="AG76" i="393"/>
  <c r="AI75" i="397"/>
  <c r="AJ75" i="397"/>
  <c r="AF87" i="397"/>
  <c r="AC90" i="400"/>
  <c r="AG67" i="400"/>
  <c r="AI76" i="402"/>
  <c r="AG76" i="402"/>
  <c r="AK58" i="403"/>
  <c r="AI89" i="403"/>
  <c r="AF89" i="403"/>
  <c r="AI72" i="363"/>
  <c r="AJ72" i="363"/>
  <c r="AK68" i="365"/>
  <c r="AC73" i="363"/>
  <c r="AG86" i="365"/>
  <c r="AH70" i="369"/>
  <c r="AF70" i="369"/>
  <c r="AC87" i="374"/>
  <c r="AC90" i="383"/>
  <c r="AG83" i="382"/>
  <c r="AH69" i="384"/>
  <c r="AF69" i="384"/>
  <c r="AC87" i="386"/>
  <c r="AJ88" i="389"/>
  <c r="AC80" i="386"/>
  <c r="AG88" i="393"/>
  <c r="AC70" i="393"/>
  <c r="AC76" i="398"/>
  <c r="AJ66" i="402"/>
  <c r="AC59" i="401"/>
  <c r="AK80" i="402"/>
  <c r="AC78" i="402"/>
  <c r="AH72" i="365"/>
  <c r="AF72" i="365"/>
  <c r="AC65" i="371"/>
  <c r="AK62" i="367"/>
  <c r="AI58" i="369"/>
  <c r="AJ58" i="369"/>
  <c r="AK68" i="372"/>
  <c r="AC60" i="375"/>
  <c r="AI62" i="377"/>
  <c r="AJ62" i="377"/>
  <c r="AK58" i="379"/>
  <c r="AC79" i="375"/>
  <c r="AH59" i="381"/>
  <c r="AF59" i="381"/>
  <c r="AG73" i="382"/>
  <c r="AH85" i="383"/>
  <c r="AF85" i="383"/>
  <c r="AF64" i="385"/>
  <c r="AC74" i="384"/>
  <c r="AG78" i="386"/>
  <c r="AH74" i="388"/>
  <c r="AF74" i="388"/>
  <c r="AC70" i="385"/>
  <c r="AK72" i="391"/>
  <c r="AI62" i="394"/>
  <c r="AJ62" i="394"/>
  <c r="AJ58" i="398"/>
  <c r="AC82" i="397"/>
  <c r="AC57" i="398"/>
  <c r="AH59" i="400"/>
  <c r="AJ59" i="400"/>
  <c r="AK66" i="403"/>
  <c r="AC90" i="402"/>
  <c r="AG85" i="403"/>
  <c r="AI76" i="405"/>
  <c r="AJ76" i="405"/>
  <c r="AC75" i="366"/>
  <c r="AG58" i="373"/>
  <c r="AC91" i="375"/>
  <c r="AI81" i="383"/>
  <c r="AJ81" i="383"/>
  <c r="AC73" i="393"/>
  <c r="AI80" i="401"/>
  <c r="AG80" i="401"/>
  <c r="AC79" i="402"/>
  <c r="AC84" i="407"/>
  <c r="AG58" i="367"/>
  <c r="AH64" i="372"/>
  <c r="AF64" i="372"/>
  <c r="AG60" i="374"/>
  <c r="AC59" i="375"/>
  <c r="AK62" i="364"/>
  <c r="AC65" i="363"/>
  <c r="AC83" i="369"/>
  <c r="AI76" i="370"/>
  <c r="AJ76" i="370"/>
  <c r="AK86" i="371"/>
  <c r="AH69" i="366"/>
  <c r="AI69" i="366"/>
  <c r="AC69" i="372"/>
  <c r="AC56" i="373"/>
  <c r="AG82" i="377"/>
  <c r="AC65" i="378"/>
  <c r="AI63" i="381"/>
  <c r="AJ63" i="381"/>
  <c r="AK63" i="383"/>
  <c r="AI68" i="385"/>
  <c r="AK68" i="385"/>
  <c r="AC63" i="382"/>
  <c r="AI84" i="389"/>
  <c r="AG84" i="389"/>
  <c r="AK64" i="387"/>
  <c r="AC81" i="386"/>
  <c r="AC61" i="390"/>
  <c r="AH62" i="390"/>
  <c r="AF62" i="390"/>
  <c r="AG58" i="392"/>
  <c r="AI90" i="394"/>
  <c r="AJ90" i="394"/>
  <c r="AJ62" i="398"/>
  <c r="AC76" i="394"/>
  <c r="AK83" i="396"/>
  <c r="AI60" i="399"/>
  <c r="AK60" i="399"/>
  <c r="AK79" i="398"/>
  <c r="AJ79" i="398"/>
  <c r="AG87" i="399"/>
  <c r="AH61" i="401"/>
  <c r="AF61" i="401"/>
  <c r="AI75" i="401"/>
  <c r="AK71" i="402"/>
  <c r="AF71" i="402"/>
  <c r="AJ78" i="403"/>
  <c r="AC80" i="403"/>
  <c r="AI78" i="371"/>
  <c r="AJ78" i="371"/>
  <c r="AC68" i="383"/>
  <c r="AG77" i="406"/>
  <c r="AH77" i="406"/>
  <c r="AG69" i="365"/>
  <c r="AC86" i="373"/>
  <c r="AF64" i="371"/>
  <c r="AG74" i="374"/>
  <c r="AH74" i="374"/>
  <c r="AF66" i="376"/>
  <c r="AG81" i="380"/>
  <c r="AH81" i="380"/>
  <c r="AF81" i="384"/>
  <c r="AF75" i="387"/>
  <c r="AG75" i="387"/>
  <c r="AJ74" i="387"/>
  <c r="AJ67" i="391"/>
  <c r="AK67" i="391"/>
  <c r="AI81" i="393"/>
  <c r="AH59" i="390"/>
  <c r="AF59" i="390"/>
  <c r="AG75" i="392"/>
  <c r="AK68" i="392"/>
  <c r="AI68" i="392"/>
  <c r="AH88" i="397"/>
  <c r="AC67" i="398"/>
  <c r="AJ91" i="407"/>
  <c r="AK91" i="407"/>
  <c r="AI63" i="365"/>
  <c r="AK62" i="363"/>
  <c r="AI62" i="363"/>
  <c r="AI77" i="367"/>
  <c r="AJ79" i="370"/>
  <c r="AK79" i="370"/>
  <c r="AI84" i="375"/>
  <c r="AC76" i="374"/>
  <c r="AI73" i="377"/>
  <c r="AC76" i="376"/>
  <c r="AF75" i="375"/>
  <c r="AK78" i="380"/>
  <c r="AI78" i="380"/>
  <c r="AJ74" i="382"/>
  <c r="AG91" i="379"/>
  <c r="AI91" i="379"/>
  <c r="AK85" i="386"/>
  <c r="AI85" i="386"/>
  <c r="AJ59" i="388"/>
  <c r="AK73" i="389"/>
  <c r="AI73" i="389"/>
  <c r="AF62" i="387"/>
  <c r="AG58" i="389"/>
  <c r="AH58" i="389"/>
  <c r="AH91" i="390"/>
  <c r="AF91" i="392"/>
  <c r="AG91" i="392"/>
  <c r="AK61" i="391"/>
  <c r="AI61" i="391"/>
  <c r="AJ79" i="392"/>
  <c r="AK87" i="393"/>
  <c r="AI87" i="393"/>
  <c r="AF84" i="392"/>
  <c r="AC77" i="395"/>
  <c r="AC68" i="399"/>
  <c r="AJ64" i="397"/>
  <c r="AG83" i="397"/>
  <c r="AH83" i="397"/>
  <c r="AK69" i="398"/>
  <c r="AH66" i="401"/>
  <c r="AJ66" i="401"/>
  <c r="AG58" i="401"/>
  <c r="AK82" i="401"/>
  <c r="AH82" i="401"/>
  <c r="AF72" i="404"/>
  <c r="AG72" i="404"/>
  <c r="AI81" i="363"/>
  <c r="AJ81" i="365"/>
  <c r="AK81" i="365"/>
  <c r="AK87" i="363"/>
  <c r="AI87" i="363"/>
  <c r="AJ61" i="365"/>
  <c r="AG90" i="363"/>
  <c r="AH90" i="363"/>
  <c r="AK64" i="375"/>
  <c r="AH65" i="366"/>
  <c r="AI65" i="366"/>
  <c r="AG65" i="368"/>
  <c r="AH65" i="370"/>
  <c r="AF65" i="370"/>
  <c r="AG65" i="372"/>
  <c r="AH65" i="374"/>
  <c r="AF65" i="374"/>
  <c r="AJ76" i="369"/>
  <c r="AK86" i="370"/>
  <c r="AI86" i="370"/>
  <c r="AI63" i="376"/>
  <c r="AJ63" i="378"/>
  <c r="AK63" i="378"/>
  <c r="AK87" i="376"/>
  <c r="AI87" i="376"/>
  <c r="AJ61" i="378"/>
  <c r="AK79" i="379"/>
  <c r="AI79" i="379"/>
  <c r="AF84" i="377"/>
  <c r="AF58" i="381"/>
  <c r="AG58" i="381"/>
  <c r="AJ66" i="380"/>
  <c r="AK57" i="381"/>
  <c r="AI57" i="381"/>
  <c r="AJ57" i="383"/>
  <c r="AJ67" i="385"/>
  <c r="AG67" i="385"/>
  <c r="AI67" i="387"/>
  <c r="AJ67" i="389"/>
  <c r="AK67" i="389"/>
  <c r="AF85" i="389"/>
  <c r="AH85" i="389"/>
  <c r="AH59" i="391"/>
  <c r="AF73" i="392"/>
  <c r="AG73" i="392"/>
  <c r="AH85" i="393"/>
  <c r="AH81" i="390"/>
  <c r="AF81" i="390"/>
  <c r="AG81" i="392"/>
  <c r="AK82" i="389"/>
  <c r="AH82" i="389"/>
  <c r="AJ78" i="391"/>
  <c r="AK74" i="393"/>
  <c r="AI74" i="393"/>
  <c r="AI78" i="397"/>
  <c r="AC67" i="397"/>
  <c r="AG64" i="400"/>
  <c r="AK61" i="400"/>
  <c r="AI61" i="400"/>
  <c r="AJ68" i="402"/>
  <c r="AH74" i="404"/>
  <c r="AF74" i="404"/>
  <c r="AJ61" i="406"/>
  <c r="AH80" i="406"/>
  <c r="AF80" i="406"/>
  <c r="AG56" i="364"/>
  <c r="AH56" i="364"/>
  <c r="AH75" i="368"/>
  <c r="AF85" i="372"/>
  <c r="AG85" i="372"/>
  <c r="AJ57" i="374"/>
  <c r="AK83" i="378"/>
  <c r="AI83" i="378"/>
  <c r="AF89" i="380"/>
  <c r="AF59" i="385"/>
  <c r="AH59" i="385"/>
  <c r="AJ88" i="384"/>
  <c r="AK58" i="387"/>
  <c r="AI58" i="387"/>
  <c r="AC66" i="398"/>
  <c r="AI70" i="400"/>
  <c r="AK56" i="398"/>
  <c r="AH56" i="398"/>
  <c r="AK66" i="404"/>
  <c r="AI66" i="404"/>
  <c r="AK56" i="366"/>
  <c r="AF87" i="367"/>
  <c r="AG87" i="367"/>
  <c r="AH87" i="369"/>
  <c r="AF63" i="372"/>
  <c r="AG63" i="372"/>
  <c r="AH79" i="374"/>
  <c r="AH61" i="370"/>
  <c r="AF61" i="370"/>
  <c r="AG61" i="372"/>
  <c r="AK56" i="369"/>
  <c r="AI56" i="369"/>
  <c r="AJ66" i="372"/>
  <c r="AK62" i="374"/>
  <c r="AI62" i="374"/>
  <c r="AK75" i="377"/>
  <c r="AI75" i="377"/>
  <c r="AF90" i="378"/>
  <c r="AJ69" i="364"/>
  <c r="AK69" i="364"/>
  <c r="AF81" i="366"/>
  <c r="AK81" i="366"/>
  <c r="AJ62" i="370"/>
  <c r="AK58" i="372"/>
  <c r="AI58" i="372"/>
  <c r="AF65" i="377"/>
  <c r="AG65" i="377"/>
  <c r="AH65" i="379"/>
  <c r="AC89" i="379"/>
  <c r="AF76" i="377"/>
  <c r="AG86" i="378"/>
  <c r="AH86" i="378"/>
  <c r="AH76" i="382"/>
  <c r="AF86" i="383"/>
  <c r="AG86" i="383"/>
  <c r="AJ88" i="383"/>
  <c r="AC60" i="389"/>
  <c r="AK61" i="394"/>
  <c r="AH91" i="391"/>
  <c r="AF91" i="391"/>
  <c r="AG91" i="393"/>
  <c r="AK82" i="391"/>
  <c r="AI82" i="391"/>
  <c r="AK86" i="397"/>
  <c r="AJ64" i="396"/>
  <c r="AK64" i="396"/>
  <c r="AG86" i="396"/>
  <c r="AK61" i="397"/>
  <c r="AI61" i="397"/>
  <c r="AI77" i="398"/>
  <c r="AK66" i="399"/>
  <c r="AH66" i="399"/>
  <c r="AK74" i="401"/>
  <c r="AK89" i="399"/>
  <c r="AI89" i="399"/>
  <c r="AJ56" i="402"/>
  <c r="AH63" i="403"/>
  <c r="AF63" i="403"/>
  <c r="AI64" i="404"/>
  <c r="AJ75" i="405"/>
  <c r="AK75" i="405"/>
  <c r="AG65" i="405"/>
  <c r="AC89" i="405"/>
  <c r="AI59" i="363"/>
  <c r="AJ75" i="372"/>
  <c r="AK75" i="372"/>
  <c r="AI85" i="374"/>
  <c r="AH59" i="369"/>
  <c r="AF59" i="369"/>
  <c r="AJ56" i="367"/>
  <c r="AK90" i="370"/>
  <c r="AI90" i="370"/>
  <c r="AI83" i="379"/>
  <c r="AJ90" i="379"/>
  <c r="AG90" i="379"/>
  <c r="AG89" i="382"/>
  <c r="AH89" i="382"/>
  <c r="AH59" i="387"/>
  <c r="AK90" i="405"/>
  <c r="AI90" i="405"/>
  <c r="AK63" i="407"/>
  <c r="AJ59" i="365"/>
  <c r="AK59" i="365"/>
  <c r="AJ58" i="363"/>
  <c r="AK70" i="365"/>
  <c r="AI70" i="365"/>
  <c r="AI85" i="368"/>
  <c r="AJ59" i="372"/>
  <c r="AK59" i="372"/>
  <c r="AG73" i="368"/>
  <c r="AH85" i="373"/>
  <c r="AF85" i="373"/>
  <c r="AG74" i="375"/>
  <c r="AC89" i="383"/>
  <c r="AI58" i="380"/>
  <c r="AK83" i="385"/>
  <c r="AI83" i="385"/>
  <c r="AJ91" i="387"/>
  <c r="AF65" i="394"/>
  <c r="AG65" i="394"/>
  <c r="AH70" i="397"/>
  <c r="AK65" i="397"/>
  <c r="AI65" i="397"/>
  <c r="AI67" i="399"/>
  <c r="AH72" i="400"/>
  <c r="AF72" i="400"/>
  <c r="AI90" i="403"/>
  <c r="AC83" i="404"/>
  <c r="AG84" i="406"/>
  <c r="AC84" i="363"/>
  <c r="AJ59" i="364"/>
  <c r="AH77" i="366"/>
  <c r="AF77" i="366"/>
  <c r="AG77" i="368"/>
  <c r="AH63" i="373"/>
  <c r="AF63" i="373"/>
  <c r="AJ80" i="373"/>
  <c r="AH59" i="377"/>
  <c r="AF59" i="377"/>
  <c r="AG59" i="379"/>
  <c r="AC71" i="381"/>
  <c r="AG56" i="383"/>
  <c r="AK71" i="380"/>
  <c r="AI71" i="380"/>
  <c r="AJ71" i="382"/>
  <c r="AK71" i="384"/>
  <c r="AI71" i="384"/>
  <c r="AI77" i="386"/>
  <c r="AJ61" i="388"/>
  <c r="AK61" i="388"/>
  <c r="AK64" i="386"/>
  <c r="AI64" i="386"/>
  <c r="AG58" i="391"/>
  <c r="AH58" i="391"/>
  <c r="AI74" i="397"/>
  <c r="AJ74" i="400"/>
  <c r="AG74" i="400"/>
  <c r="AJ60" i="398"/>
  <c r="AC69" i="399"/>
  <c r="AJ57" i="400"/>
  <c r="AJ81" i="402"/>
  <c r="AK81" i="402"/>
  <c r="AG83" i="402"/>
  <c r="AH84" i="403"/>
  <c r="AF84" i="403"/>
  <c r="AC80" i="366"/>
  <c r="AI67" i="368"/>
  <c r="AJ67" i="370"/>
  <c r="AK67" i="370"/>
  <c r="AI67" i="372"/>
  <c r="AJ67" i="374"/>
  <c r="AK67" i="374"/>
  <c r="AC56" i="370"/>
  <c r="AJ64" i="367"/>
  <c r="AK68" i="373"/>
  <c r="AI68" i="373"/>
  <c r="AI80" i="375"/>
  <c r="AC88" i="376"/>
  <c r="AG86" i="376"/>
  <c r="AH86" i="376"/>
  <c r="AH68" i="384"/>
  <c r="AC57" i="384"/>
  <c r="AJ62" i="382"/>
  <c r="AK58" i="384"/>
  <c r="AI58" i="384"/>
  <c r="AK63" i="386"/>
  <c r="AI63" i="386"/>
  <c r="AJ63" i="388"/>
  <c r="AG68" i="386"/>
  <c r="AH68" i="386"/>
  <c r="AF64" i="388"/>
  <c r="AK56" i="394"/>
  <c r="AI56" i="394"/>
  <c r="AI60" i="395"/>
  <c r="AC74" i="398"/>
  <c r="AF84" i="394"/>
  <c r="AI78" i="395"/>
  <c r="AJ78" i="395"/>
  <c r="AG68" i="397"/>
  <c r="AK57" i="397"/>
  <c r="AI57" i="397"/>
  <c r="AI59" i="399"/>
  <c r="AK80" i="398"/>
  <c r="AH80" i="398"/>
  <c r="AK88" i="400"/>
  <c r="AI88" i="400"/>
  <c r="AJ82" i="402"/>
  <c r="AJ60" i="404"/>
  <c r="AK60" i="404"/>
  <c r="AG71" i="404"/>
  <c r="AH71" i="404"/>
  <c r="AG74" i="406"/>
  <c r="AJ67" i="407"/>
  <c r="AI67" i="407"/>
  <c r="AJ80" i="407"/>
  <c r="AJ75" i="365"/>
  <c r="AK75" i="365"/>
  <c r="AK58" i="366"/>
  <c r="AI58" i="366"/>
  <c r="AK80" i="377"/>
  <c r="AI80" i="377"/>
  <c r="AI88" i="382"/>
  <c r="AC67" i="381"/>
  <c r="AJ56" i="381"/>
  <c r="AK71" i="388"/>
  <c r="AI71" i="388"/>
  <c r="AJ59" i="392"/>
  <c r="AJ59" i="394"/>
  <c r="AI59" i="394"/>
  <c r="AF84" i="390"/>
  <c r="AG59" i="395"/>
  <c r="AH59" i="395"/>
  <c r="AJ76" i="397"/>
  <c r="AK83" i="400"/>
  <c r="AI83" i="400"/>
  <c r="AI84" i="404"/>
  <c r="AC83" i="405"/>
  <c r="AG57" i="365"/>
  <c r="AC90" i="371"/>
  <c r="AJ86" i="368"/>
  <c r="AJ56" i="380"/>
  <c r="AK56" i="380"/>
  <c r="AI66" i="383"/>
  <c r="AC88" i="363"/>
  <c r="AG89" i="364"/>
  <c r="AJ69" i="367"/>
  <c r="AK69" i="367"/>
  <c r="AI69" i="369"/>
  <c r="AJ69" i="371"/>
  <c r="AK69" i="371"/>
  <c r="AI69" i="373"/>
  <c r="AC88" i="368"/>
  <c r="AH83" i="368"/>
  <c r="AF83" i="368"/>
  <c r="AG83" i="370"/>
  <c r="AH83" i="372"/>
  <c r="AF83" i="372"/>
  <c r="AG83" i="374"/>
  <c r="AK82" i="368"/>
  <c r="AI82" i="368"/>
  <c r="AJ72" i="373"/>
  <c r="AC90" i="377"/>
  <c r="AJ89" i="375"/>
  <c r="AK89" i="377"/>
  <c r="AI89" i="377"/>
  <c r="AF72" i="379"/>
  <c r="AF72" i="384"/>
  <c r="AG72" i="384"/>
  <c r="AJ87" i="384"/>
  <c r="AH87" i="384"/>
  <c r="AG90" i="382"/>
  <c r="AK61" i="381"/>
  <c r="AI61" i="381"/>
  <c r="AJ79" i="382"/>
  <c r="AK87" i="383"/>
  <c r="AI87" i="383"/>
  <c r="AI71" i="385"/>
  <c r="AJ71" i="387"/>
  <c r="AK71" i="387"/>
  <c r="AI71" i="389"/>
  <c r="AC90" i="386"/>
  <c r="AI89" i="384"/>
  <c r="AK89" i="386"/>
  <c r="AI89" i="386"/>
  <c r="AJ89" i="388"/>
  <c r="AG56" i="386"/>
  <c r="AH56" i="386"/>
  <c r="AF66" i="389"/>
  <c r="AF63" i="391"/>
  <c r="AG63" i="391"/>
  <c r="AH63" i="393"/>
  <c r="AC74" i="392"/>
  <c r="AF88" i="392"/>
  <c r="AF87" i="394"/>
  <c r="AG87" i="394"/>
  <c r="AH64" i="395"/>
  <c r="AC69" i="396"/>
  <c r="AG72" i="401"/>
  <c r="AC77" i="399"/>
  <c r="AF73" i="402"/>
  <c r="AG86" i="401"/>
  <c r="AI86" i="401"/>
  <c r="AG88" i="403"/>
  <c r="AH90" i="404"/>
  <c r="AF90" i="404"/>
  <c r="AJ89" i="404"/>
  <c r="AJ62" i="406"/>
  <c r="AK62" i="406"/>
  <c r="AG56" i="406"/>
  <c r="AJ71" i="407"/>
  <c r="AI71" i="407"/>
  <c r="AC88" i="370"/>
  <c r="AK83" i="376"/>
  <c r="AI83" i="376"/>
  <c r="AJ91" i="378"/>
  <c r="AI88" i="353"/>
  <c r="AF84" i="353"/>
  <c r="AC65" i="353"/>
  <c r="AH63" i="353"/>
  <c r="AH58" i="353"/>
  <c r="AI58" i="353"/>
  <c r="AJ69" i="353"/>
  <c r="AH73" i="353"/>
  <c r="AJ73" i="353"/>
  <c r="AG65" i="353"/>
  <c r="AC63" i="353"/>
  <c r="AJ78" i="354"/>
  <c r="AI60" i="354"/>
  <c r="AG60" i="354"/>
  <c r="AH74" i="354"/>
  <c r="AC85" i="354"/>
  <c r="AH88" i="354"/>
  <c r="AC68" i="354"/>
  <c r="AF85" i="354"/>
  <c r="AF68" i="354"/>
  <c r="AK68" i="354"/>
  <c r="AK67" i="354"/>
  <c r="AI75" i="354"/>
  <c r="AK75" i="354"/>
  <c r="AH59" i="354"/>
  <c r="AC82" i="354"/>
  <c r="AF62" i="354"/>
  <c r="AK57" i="354"/>
  <c r="AI57" i="354"/>
  <c r="AF81" i="354"/>
  <c r="AC57" i="355"/>
  <c r="AC64" i="355"/>
  <c r="AF61" i="355"/>
  <c r="AI81" i="355"/>
  <c r="AK81" i="355"/>
  <c r="AH89" i="355"/>
  <c r="AC72" i="355"/>
  <c r="AH78" i="355"/>
  <c r="AG84" i="355"/>
  <c r="AK84" i="355"/>
  <c r="AG85" i="355"/>
  <c r="AJ91" i="355"/>
  <c r="AH91" i="355"/>
  <c r="AG60" i="355"/>
  <c r="AH77" i="355"/>
  <c r="AI77" i="355"/>
  <c r="AK56" i="356"/>
  <c r="AI56" i="356"/>
  <c r="AJ90" i="356"/>
  <c r="AI90" i="356"/>
  <c r="AJ66" i="356"/>
  <c r="AH83" i="356"/>
  <c r="AG83" i="356"/>
  <c r="AJ76" i="356"/>
  <c r="AH65" i="356"/>
  <c r="AF65" i="356"/>
  <c r="AF67" i="356"/>
  <c r="AI67" i="356"/>
  <c r="AI64" i="356"/>
  <c r="AH64" i="356"/>
  <c r="AC84" i="356"/>
  <c r="AH79" i="357"/>
  <c r="AF82" i="357"/>
  <c r="AH82" i="357"/>
  <c r="AK89" i="358"/>
  <c r="AC56" i="358"/>
  <c r="AF81" i="357"/>
  <c r="AG64" i="358"/>
  <c r="AI64" i="358"/>
  <c r="AH64" i="357"/>
  <c r="AI84" i="358"/>
  <c r="AF84" i="358"/>
  <c r="AC80" i="357"/>
  <c r="AG56" i="358"/>
  <c r="AC79" i="358"/>
  <c r="AJ61" i="357"/>
  <c r="AH78" i="357"/>
  <c r="AK78" i="357"/>
  <c r="AK59" i="358"/>
  <c r="AG73" i="358"/>
  <c r="AH73" i="358"/>
  <c r="AK70" i="357"/>
  <c r="AG70" i="357"/>
  <c r="AK71" i="357"/>
  <c r="AJ62" i="358"/>
  <c r="AF62" i="358"/>
  <c r="AF88" i="358"/>
  <c r="AJ83" i="358"/>
  <c r="AI83" i="358"/>
  <c r="AC90" i="357"/>
  <c r="AH69" i="357"/>
  <c r="AG72" i="357"/>
  <c r="AK72" i="357"/>
  <c r="AF56" i="357"/>
  <c r="AC72" i="358"/>
  <c r="AF86" i="357"/>
  <c r="AC77" i="359"/>
  <c r="AK65" i="359"/>
  <c r="AJ86" i="359"/>
  <c r="AI86" i="359"/>
  <c r="AF70" i="359"/>
  <c r="AI70" i="359"/>
  <c r="AJ60" i="359"/>
  <c r="AG74" i="360"/>
  <c r="AJ74" i="360"/>
  <c r="AH67" i="359"/>
  <c r="AG80" i="359"/>
  <c r="AJ80" i="359"/>
  <c r="AI62" i="359"/>
  <c r="AC80" i="360"/>
  <c r="AI88" i="360"/>
  <c r="AJ56" i="360"/>
  <c r="AK56" i="360"/>
  <c r="AI60" i="360"/>
  <c r="AG60" i="360"/>
  <c r="AG73" i="360"/>
  <c r="AG81" i="359"/>
  <c r="AH81" i="359"/>
  <c r="AI71" i="360"/>
  <c r="AJ71" i="360"/>
  <c r="AF91" i="360"/>
  <c r="AJ72" i="359"/>
  <c r="AH72" i="359"/>
  <c r="AJ59" i="359"/>
  <c r="AF59" i="359"/>
  <c r="AI73" i="359"/>
  <c r="AF87" i="359"/>
  <c r="AI87" i="359"/>
  <c r="AH65" i="360"/>
  <c r="AH71" i="359"/>
  <c r="AJ71" i="359"/>
  <c r="AK64" i="359"/>
  <c r="AC73" i="361"/>
  <c r="AG78" i="361"/>
  <c r="AG87" i="361"/>
  <c r="AJ87" i="361"/>
  <c r="AF64" i="361"/>
  <c r="AH64" i="361"/>
  <c r="AI79" i="361"/>
  <c r="AI71" i="361"/>
  <c r="AF71" i="361"/>
  <c r="AH83" i="361"/>
  <c r="AG83" i="361"/>
  <c r="AG89" i="361"/>
  <c r="AG81" i="361"/>
  <c r="AI81" i="361"/>
  <c r="AI80" i="361"/>
  <c r="AC68" i="361"/>
  <c r="AJ59" i="361"/>
  <c r="AG67" i="361"/>
  <c r="AF67" i="361"/>
  <c r="AJ67" i="362"/>
  <c r="AG67" i="362"/>
  <c r="AK65" i="362"/>
  <c r="AF65" i="362"/>
  <c r="AG73" i="362"/>
  <c r="AJ73" i="362"/>
  <c r="AK62" i="362"/>
  <c r="AC68" i="362"/>
  <c r="AJ63" i="362"/>
  <c r="AC70" i="362"/>
  <c r="AJ76" i="362"/>
  <c r="AG76" i="362"/>
  <c r="AJ57" i="406"/>
  <c r="AK87" i="406"/>
  <c r="AI87" i="406"/>
  <c r="AJ76" i="407"/>
  <c r="AC84" i="374"/>
  <c r="AF88" i="371"/>
  <c r="AK64" i="377"/>
  <c r="AI64" i="377"/>
  <c r="AI66" i="381"/>
  <c r="AJ75" i="385"/>
  <c r="AK75" i="385"/>
  <c r="AI85" i="387"/>
  <c r="AK70" i="389"/>
  <c r="AI70" i="389"/>
  <c r="AI89" i="393"/>
  <c r="AC80" i="391"/>
  <c r="AJ73" i="391"/>
  <c r="AG80" i="394"/>
  <c r="AH80" i="394"/>
  <c r="AJ60" i="397"/>
  <c r="AG72" i="398"/>
  <c r="AI72" i="398"/>
  <c r="AI82" i="406"/>
  <c r="AC90" i="407"/>
  <c r="AH77" i="364"/>
  <c r="AG78" i="363"/>
  <c r="AH78" i="363"/>
  <c r="AI77" i="371"/>
  <c r="AC74" i="367"/>
  <c r="AF74" i="368"/>
  <c r="AF59" i="376"/>
  <c r="AG59" i="376"/>
  <c r="AH59" i="378"/>
  <c r="AC57" i="380"/>
  <c r="AH68" i="382"/>
  <c r="AK76" i="381"/>
  <c r="AI76" i="381"/>
  <c r="AJ86" i="382"/>
  <c r="AC57" i="385"/>
  <c r="AJ57" i="387"/>
  <c r="AK57" i="389"/>
  <c r="AI57" i="389"/>
  <c r="AF78" i="387"/>
  <c r="AG74" i="389"/>
  <c r="AH74" i="389"/>
  <c r="AH71" i="391"/>
  <c r="AF71" i="393"/>
  <c r="AG71" i="393"/>
  <c r="AG77" i="391"/>
  <c r="AH77" i="393"/>
  <c r="AF77" i="393"/>
  <c r="AJ72" i="392"/>
  <c r="AC61" i="395"/>
  <c r="AH72" i="396"/>
  <c r="AH66" i="396"/>
  <c r="AF66" i="396"/>
  <c r="AJ91" i="395"/>
  <c r="AC71" i="399"/>
  <c r="AH88" i="399"/>
  <c r="AC63" i="402"/>
  <c r="AI88" i="404"/>
  <c r="AC72" i="405"/>
  <c r="AF66" i="405"/>
  <c r="AF89" i="363"/>
  <c r="AG89" i="363"/>
  <c r="AK59" i="366"/>
  <c r="AH77" i="363"/>
  <c r="AF77" i="363"/>
  <c r="AG77" i="365"/>
  <c r="AK64" i="364"/>
  <c r="AI64" i="364"/>
  <c r="AK67" i="367"/>
  <c r="AI67" i="367"/>
  <c r="AJ67" i="369"/>
  <c r="AK67" i="371"/>
  <c r="AI67" i="371"/>
  <c r="AJ67" i="373"/>
  <c r="AJ70" i="375"/>
  <c r="AI70" i="375"/>
  <c r="AF88" i="367"/>
  <c r="AG60" i="369"/>
  <c r="AH60" i="369"/>
  <c r="AF70" i="372"/>
  <c r="AF79" i="376"/>
  <c r="AG79" i="376"/>
  <c r="AH87" i="377"/>
  <c r="AF61" i="379"/>
  <c r="AG61" i="379"/>
  <c r="AG77" i="376"/>
  <c r="AH77" i="378"/>
  <c r="AF77" i="378"/>
  <c r="AJ72" i="377"/>
  <c r="AJ60" i="380"/>
  <c r="AK60" i="380"/>
  <c r="AI70" i="383"/>
  <c r="AH64" i="381"/>
  <c r="AF64" i="381"/>
  <c r="AJ85" i="380"/>
  <c r="AK59" i="382"/>
  <c r="AI59" i="382"/>
  <c r="AJ73" i="383"/>
  <c r="AH85" i="384"/>
  <c r="AJ85" i="384"/>
  <c r="AI65" i="386"/>
  <c r="AJ65" i="388"/>
  <c r="AK65" i="388"/>
  <c r="AJ88" i="388"/>
  <c r="AJ57" i="390"/>
  <c r="AK57" i="390"/>
  <c r="AI57" i="392"/>
  <c r="AJ57" i="394"/>
  <c r="AH57" i="394"/>
  <c r="AK67" i="390"/>
  <c r="AI67" i="390"/>
  <c r="AJ67" i="392"/>
  <c r="AJ67" i="394"/>
  <c r="AI67" i="394"/>
  <c r="AF62" i="391"/>
  <c r="AG58" i="393"/>
  <c r="AH58" i="393"/>
  <c r="AJ89" i="394"/>
  <c r="AG63" i="395"/>
  <c r="AH63" i="395"/>
  <c r="AF81" i="395"/>
  <c r="AC59" i="398"/>
  <c r="AF64" i="398"/>
  <c r="AK90" i="399"/>
  <c r="AI90" i="399"/>
  <c r="AF77" i="400"/>
  <c r="AF69" i="402"/>
  <c r="AH69" i="402"/>
  <c r="AJ58" i="404"/>
  <c r="AH88" i="406"/>
  <c r="AF88" i="406"/>
  <c r="AJ73" i="367"/>
  <c r="AK73" i="367"/>
  <c r="AI59" i="374"/>
  <c r="AH59" i="367"/>
  <c r="AF59" i="367"/>
  <c r="AG75" i="371"/>
  <c r="AK68" i="369"/>
  <c r="AI68" i="369"/>
  <c r="AJ78" i="378"/>
  <c r="AH74" i="380"/>
  <c r="AF74" i="380"/>
  <c r="AJ65" i="381"/>
  <c r="AC64" i="389"/>
  <c r="AF86" i="387"/>
  <c r="AF65" i="390"/>
  <c r="AG65" i="390"/>
  <c r="AH67" i="393"/>
  <c r="AJ83" i="394"/>
  <c r="AK83" i="394"/>
  <c r="AI87" i="395"/>
  <c r="AJ86" i="400"/>
  <c r="AG86" i="400"/>
  <c r="AJ60" i="402"/>
  <c r="AC81" i="403"/>
  <c r="AK71" i="366"/>
  <c r="AG60" i="364"/>
  <c r="AH60" i="364"/>
  <c r="AH61" i="367"/>
  <c r="AF61" i="369"/>
  <c r="AG61" i="369"/>
  <c r="AH79" i="372"/>
  <c r="AH87" i="370"/>
  <c r="AF87" i="370"/>
  <c r="AG87" i="372"/>
  <c r="AK72" i="369"/>
  <c r="AI72" i="369"/>
  <c r="AJ90" i="372"/>
  <c r="AK78" i="374"/>
  <c r="AI78" i="374"/>
  <c r="AI75" i="378"/>
  <c r="AC56" i="378"/>
  <c r="AJ73" i="376"/>
  <c r="AG64" i="379"/>
  <c r="AH64" i="379"/>
  <c r="AI83" i="364"/>
  <c r="AC72" i="366"/>
  <c r="AF70" i="363"/>
  <c r="AC80" i="368"/>
  <c r="AF88" i="369"/>
  <c r="AG60" i="371"/>
  <c r="AH60" i="371"/>
  <c r="AF70" i="374"/>
  <c r="AF67" i="376"/>
  <c r="AG67" i="376"/>
  <c r="AH67" i="378"/>
  <c r="AK81" i="375"/>
  <c r="AI81" i="375"/>
  <c r="AJ78" i="376"/>
  <c r="AK74" i="378"/>
  <c r="AI74" i="378"/>
  <c r="AI78" i="381"/>
  <c r="AJ74" i="383"/>
  <c r="AK74" i="383"/>
  <c r="AG62" i="384"/>
  <c r="AC76" i="389"/>
  <c r="AG71" i="390"/>
  <c r="AH71" i="392"/>
  <c r="AF71" i="392"/>
  <c r="AF71" i="394"/>
  <c r="AK90" i="391"/>
  <c r="AI90" i="391"/>
  <c r="AG74" i="395"/>
  <c r="AJ80" i="396"/>
  <c r="AK80" i="396"/>
  <c r="AJ63" i="396"/>
  <c r="AC79" i="399"/>
  <c r="AK87" i="398"/>
  <c r="AK65" i="400"/>
  <c r="AI65" i="400"/>
  <c r="AJ72" i="402"/>
  <c r="AJ77" i="403"/>
  <c r="AH77" i="403"/>
  <c r="AJ75" i="404"/>
  <c r="AJ84" i="405"/>
  <c r="AK84" i="405"/>
  <c r="AJ65" i="406"/>
  <c r="AK91" i="406"/>
  <c r="AI91" i="406"/>
  <c r="AI77" i="407"/>
  <c r="AJ83" i="407"/>
  <c r="AH83" i="407"/>
  <c r="AF57" i="373"/>
  <c r="AG57" i="373"/>
  <c r="AG57" i="368"/>
  <c r="AH73" i="372"/>
  <c r="AF73" i="372"/>
  <c r="AJ62" i="372"/>
  <c r="AJ69" i="377"/>
  <c r="AK69" i="377"/>
  <c r="AG60" i="379"/>
  <c r="AH60" i="379"/>
  <c r="AF65" i="383"/>
  <c r="AF57" i="388"/>
  <c r="AG57" i="388"/>
  <c r="AJ64" i="406"/>
  <c r="AJ73" i="364"/>
  <c r="AK73" i="364"/>
  <c r="AJ84" i="364"/>
  <c r="AJ59" i="368"/>
  <c r="AK59" i="368"/>
  <c r="AI57" i="371"/>
  <c r="AH85" i="367"/>
  <c r="AF85" i="367"/>
  <c r="AG85" i="371"/>
  <c r="AH73" i="374"/>
  <c r="AF73" i="374"/>
  <c r="AG69" i="376"/>
  <c r="AC81" i="381"/>
  <c r="AG66" i="384"/>
  <c r="AH91" i="385"/>
  <c r="AF91" i="385"/>
  <c r="AJ62" i="385"/>
  <c r="AC76" i="393"/>
  <c r="AF71" i="395"/>
  <c r="AC87" i="397"/>
  <c r="AH90" i="400"/>
  <c r="AH56" i="400"/>
  <c r="AF56" i="400"/>
  <c r="AC89" i="403"/>
  <c r="AH79" i="405"/>
  <c r="AJ65" i="407"/>
  <c r="AK65" i="407"/>
  <c r="AK73" i="363"/>
  <c r="AI73" i="363"/>
  <c r="AK63" i="367"/>
  <c r="AI63" i="367"/>
  <c r="AJ63" i="369"/>
  <c r="AK77" i="372"/>
  <c r="AI77" i="372"/>
  <c r="AJ87" i="374"/>
  <c r="AG82" i="372"/>
  <c r="AH82" i="372"/>
  <c r="AJ73" i="378"/>
  <c r="AG68" i="377"/>
  <c r="AH68" i="377"/>
  <c r="AH90" i="383"/>
  <c r="AC69" i="384"/>
  <c r="AF69" i="381"/>
  <c r="AG69" i="383"/>
  <c r="AH69" i="383"/>
  <c r="AH79" i="385"/>
  <c r="AF87" i="386"/>
  <c r="AG87" i="386"/>
  <c r="AH63" i="389"/>
  <c r="AK80" i="386"/>
  <c r="AI80" i="386"/>
  <c r="AG60" i="390"/>
  <c r="AH60" i="390"/>
  <c r="AF70" i="393"/>
  <c r="AK79" i="394"/>
  <c r="AI79" i="394"/>
  <c r="AH58" i="397"/>
  <c r="AK80" i="397"/>
  <c r="AI80" i="397"/>
  <c r="AF76" i="398"/>
  <c r="AK83" i="399"/>
  <c r="AJ83" i="399"/>
  <c r="AJ59" i="401"/>
  <c r="AJ65" i="402"/>
  <c r="AG65" i="402"/>
  <c r="AG78" i="402"/>
  <c r="AH78" i="402"/>
  <c r="AJ70" i="404"/>
  <c r="AF81" i="405"/>
  <c r="AG81" i="405"/>
  <c r="AJ78" i="365"/>
  <c r="AJ65" i="367"/>
  <c r="AK65" i="367"/>
  <c r="AI65" i="369"/>
  <c r="AJ65" i="371"/>
  <c r="AK65" i="371"/>
  <c r="AI65" i="373"/>
  <c r="AC62" i="367"/>
  <c r="AF60" i="375"/>
  <c r="AH60" i="375"/>
  <c r="AF90" i="366"/>
  <c r="AG56" i="371"/>
  <c r="AH56" i="371"/>
  <c r="AF66" i="374"/>
  <c r="AC58" i="379"/>
  <c r="AF79" i="375"/>
  <c r="AG70" i="378"/>
  <c r="AH70" i="378"/>
  <c r="AH84" i="382"/>
  <c r="AC73" i="382"/>
  <c r="AK78" i="382"/>
  <c r="AI78" i="382"/>
  <c r="AJ74" i="384"/>
  <c r="AC74" i="388"/>
  <c r="AJ87" i="385"/>
  <c r="AK61" i="387"/>
  <c r="AI61" i="387"/>
  <c r="AJ79" i="388"/>
  <c r="AG70" i="385"/>
  <c r="AI70" i="385"/>
  <c r="AF90" i="387"/>
  <c r="AC62" i="394"/>
  <c r="AI82" i="397"/>
  <c r="AJ78" i="400"/>
  <c r="AG78" i="400"/>
  <c r="AJ59" i="396"/>
  <c r="AK73" i="397"/>
  <c r="AI73" i="397"/>
  <c r="AI57" i="398"/>
  <c r="AK88" i="398"/>
  <c r="AH88" i="398"/>
  <c r="AI56" i="401"/>
  <c r="AC59" i="400"/>
  <c r="AJ80" i="400"/>
  <c r="AK90" i="402"/>
  <c r="AI90" i="402"/>
  <c r="AG91" i="403"/>
  <c r="AH91" i="403"/>
  <c r="AI58" i="406"/>
  <c r="AH73" i="407"/>
  <c r="AG73" i="407"/>
  <c r="AI75" i="366"/>
  <c r="AC58" i="373"/>
  <c r="AF76" i="373"/>
  <c r="AF91" i="375"/>
  <c r="AG91" i="375"/>
  <c r="AH69" i="379"/>
  <c r="AG82" i="376"/>
  <c r="AH82" i="376"/>
  <c r="AH78" i="383"/>
  <c r="AH84" i="381"/>
  <c r="AF84" i="381"/>
  <c r="AG83" i="387"/>
  <c r="AH73" i="393"/>
  <c r="AF73" i="393"/>
  <c r="AJ70" i="391"/>
  <c r="AH85" i="394"/>
  <c r="AF85" i="394"/>
  <c r="AI85" i="395"/>
  <c r="AC80" i="401"/>
  <c r="AF86" i="399"/>
  <c r="AG91" i="400"/>
  <c r="AH91" i="400"/>
  <c r="AH79" i="402"/>
  <c r="AF68" i="404"/>
  <c r="AG68" i="404"/>
  <c r="AF79" i="404"/>
  <c r="AF66" i="406"/>
  <c r="AG66" i="406"/>
  <c r="AF84" i="407"/>
  <c r="AC64" i="372"/>
  <c r="AJ58" i="368"/>
  <c r="AK59" i="375"/>
  <c r="AF59" i="375"/>
  <c r="AI70" i="381"/>
  <c r="AC62" i="364"/>
  <c r="AJ65" i="363"/>
  <c r="AK65" i="365"/>
  <c r="AI65" i="365"/>
  <c r="AF66" i="365"/>
  <c r="AF83" i="367"/>
  <c r="AG83" i="367"/>
  <c r="AH83" i="369"/>
  <c r="AF83" i="371"/>
  <c r="AG83" i="371"/>
  <c r="AH83" i="373"/>
  <c r="AF68" i="375"/>
  <c r="AG68" i="375"/>
  <c r="AH69" i="368"/>
  <c r="AF69" i="368"/>
  <c r="AG69" i="370"/>
  <c r="AH69" i="372"/>
  <c r="AF69" i="372"/>
  <c r="AG69" i="374"/>
  <c r="AK70" i="366"/>
  <c r="AH70" i="366"/>
  <c r="AJ90" i="368"/>
  <c r="AK56" i="373"/>
  <c r="AI56" i="373"/>
  <c r="AK65" i="376"/>
  <c r="AI65" i="376"/>
  <c r="AJ65" i="378"/>
  <c r="AG56" i="379"/>
  <c r="AH56" i="379"/>
  <c r="AH80" i="380"/>
  <c r="AF84" i="384"/>
  <c r="AG84" i="384"/>
  <c r="AH82" i="382"/>
  <c r="AF82" i="382"/>
  <c r="AJ63" i="380"/>
  <c r="AK63" i="382"/>
  <c r="AI63" i="382"/>
  <c r="AJ63" i="384"/>
  <c r="AJ69" i="386"/>
  <c r="AK69" i="386"/>
  <c r="AI69" i="388"/>
  <c r="AC84" i="389"/>
  <c r="AG81" i="386"/>
  <c r="AH81" i="388"/>
  <c r="AF81" i="388"/>
  <c r="AJ58" i="385"/>
  <c r="AK68" i="388"/>
  <c r="AI68" i="388"/>
  <c r="AI61" i="390"/>
  <c r="AJ79" i="391"/>
  <c r="AK79" i="391"/>
  <c r="AI87" i="392"/>
  <c r="AC62" i="390"/>
  <c r="AJ62" i="393"/>
  <c r="AC90" i="394"/>
  <c r="AJ76" i="394"/>
  <c r="AJ66" i="397"/>
  <c r="AK66" i="397"/>
  <c r="AH56" i="397"/>
  <c r="AF56" i="397"/>
  <c r="AC61" i="401"/>
  <c r="AJ80" i="404"/>
  <c r="AI80" i="404"/>
  <c r="AJ80" i="403"/>
  <c r="AK58" i="405"/>
  <c r="AI58" i="405"/>
  <c r="AG89" i="407"/>
  <c r="AJ72" i="375"/>
  <c r="AI72" i="375"/>
  <c r="AG85" i="365"/>
  <c r="AI85" i="365"/>
  <c r="AJ69" i="378"/>
  <c r="AK68" i="383"/>
  <c r="AI68" i="383"/>
  <c r="AC59" i="407"/>
  <c r="AK62" i="371"/>
  <c r="AC72" i="367"/>
  <c r="AI71" i="375"/>
  <c r="AC90" i="381"/>
  <c r="AC78" i="385"/>
  <c r="AH90" i="390"/>
  <c r="AF90" i="390"/>
  <c r="AC78" i="396"/>
  <c r="AH91" i="405"/>
  <c r="AF91" i="405"/>
  <c r="AG74" i="407"/>
  <c r="AI56" i="363"/>
  <c r="AJ56" i="363"/>
  <c r="AC63" i="374"/>
  <c r="AG56" i="368"/>
  <c r="AC85" i="376"/>
  <c r="AK86" i="377"/>
  <c r="AH88" i="379"/>
  <c r="AF88" i="379"/>
  <c r="AI76" i="385"/>
  <c r="AJ76" i="385"/>
  <c r="AK86" i="386"/>
  <c r="AC59" i="386"/>
  <c r="AC76" i="388"/>
  <c r="AH66" i="392"/>
  <c r="AF66" i="392"/>
  <c r="AG80" i="393"/>
  <c r="AC87" i="391"/>
  <c r="AH56" i="395"/>
  <c r="AF56" i="395"/>
  <c r="AF70" i="398"/>
  <c r="AH86" i="398"/>
  <c r="AK86" i="398"/>
  <c r="AK61" i="396"/>
  <c r="AI79" i="397"/>
  <c r="AJ79" i="397"/>
  <c r="AC76" i="401"/>
  <c r="AG80" i="399"/>
  <c r="AC76" i="400"/>
  <c r="AI87" i="401"/>
  <c r="AC73" i="403"/>
  <c r="AG69" i="404"/>
  <c r="AC65" i="364"/>
  <c r="AG60" i="363"/>
  <c r="AC79" i="364"/>
  <c r="AH72" i="370"/>
  <c r="AF72" i="370"/>
  <c r="AG64" i="374"/>
  <c r="AC81" i="369"/>
  <c r="AC58" i="370"/>
  <c r="AG77" i="375"/>
  <c r="AC77" i="379"/>
  <c r="AC56" i="377"/>
  <c r="AC75" i="380"/>
  <c r="AC89" i="387"/>
  <c r="AG80" i="385"/>
  <c r="AC73" i="390"/>
  <c r="AH74" i="390"/>
  <c r="AF74" i="390"/>
  <c r="AG70" i="392"/>
  <c r="AC65" i="393"/>
  <c r="AC76" i="396"/>
  <c r="AI75" i="398"/>
  <c r="AG90" i="397"/>
  <c r="AF90" i="397"/>
  <c r="AF88" i="401"/>
  <c r="AC75" i="403"/>
  <c r="AK56" i="407"/>
  <c r="AG56" i="407"/>
  <c r="AC73" i="370"/>
  <c r="AI84" i="385"/>
  <c r="AJ84" i="385"/>
  <c r="AC72" i="388"/>
  <c r="AG62" i="392"/>
  <c r="AI73" i="395"/>
  <c r="AJ73" i="395"/>
  <c r="AI81" i="400"/>
  <c r="AF81" i="400"/>
  <c r="AC76" i="364"/>
  <c r="AC58" i="375"/>
  <c r="AC84" i="369"/>
  <c r="AC70" i="376"/>
  <c r="AI64" i="363"/>
  <c r="AJ64" i="363"/>
  <c r="AK82" i="367"/>
  <c r="AI72" i="372"/>
  <c r="AJ72" i="372"/>
  <c r="AC81" i="376"/>
  <c r="AK88" i="378"/>
  <c r="AK67" i="375"/>
  <c r="AH67" i="375"/>
  <c r="AC62" i="381"/>
  <c r="AI78" i="388"/>
  <c r="AJ78" i="388"/>
  <c r="AH72" i="393"/>
  <c r="AF72" i="393"/>
  <c r="AC64" i="392"/>
  <c r="AI82" i="398"/>
  <c r="AK82" i="398"/>
  <c r="AI69" i="401"/>
  <c r="AH69" i="401"/>
  <c r="AH70" i="403"/>
  <c r="AF70" i="403"/>
  <c r="AG81" i="404"/>
  <c r="AF81" i="404"/>
  <c r="AC85" i="370"/>
  <c r="AC70" i="368"/>
  <c r="AK66" i="379"/>
  <c r="AC62" i="378"/>
  <c r="AC76" i="406"/>
  <c r="AJ86" i="407"/>
  <c r="AI82" i="364"/>
  <c r="AJ82" i="364"/>
  <c r="AC75" i="370"/>
  <c r="AG80" i="370"/>
  <c r="AC62" i="375"/>
  <c r="AJ56" i="385"/>
  <c r="AC72" i="381"/>
  <c r="AI73" i="396"/>
  <c r="AJ73" i="396"/>
  <c r="AK89" i="397"/>
  <c r="AH89" i="397"/>
  <c r="AG89" i="400"/>
  <c r="AI79" i="401"/>
  <c r="AF79" i="401"/>
  <c r="AC57" i="407"/>
  <c r="AH82" i="371"/>
  <c r="AF82" i="371"/>
  <c r="AC78" i="375"/>
  <c r="AH69" i="382"/>
  <c r="AF69" i="382"/>
  <c r="AF60" i="385"/>
  <c r="AC83" i="381"/>
  <c r="AC87" i="388"/>
  <c r="AG72" i="387"/>
  <c r="AC69" i="394"/>
  <c r="AH86" i="394"/>
  <c r="AF86" i="394"/>
  <c r="AG91" i="397"/>
  <c r="AH72" i="399"/>
  <c r="AK72" i="399"/>
  <c r="AK91" i="399"/>
  <c r="AI77" i="401"/>
  <c r="AH77" i="401"/>
  <c r="AC71" i="403"/>
  <c r="AG83" i="365"/>
  <c r="AH83" i="365"/>
  <c r="AC89" i="370"/>
  <c r="AH78" i="367"/>
  <c r="AF78" i="367"/>
  <c r="AG74" i="369"/>
  <c r="AH70" i="371"/>
  <c r="AF70" i="371"/>
  <c r="AC82" i="375"/>
  <c r="AG78" i="377"/>
  <c r="AH74" i="379"/>
  <c r="AF74" i="379"/>
  <c r="AH75" i="381"/>
  <c r="AF75" i="381"/>
  <c r="AG75" i="383"/>
  <c r="AC76" i="383"/>
  <c r="AG62" i="386"/>
  <c r="AH58" i="388"/>
  <c r="AF58" i="388"/>
  <c r="AC82" i="387"/>
  <c r="AH78" i="394"/>
  <c r="AJ78" i="394"/>
  <c r="AK81" i="399"/>
  <c r="AC70" i="395"/>
  <c r="AJ89" i="395"/>
  <c r="AC75" i="396"/>
  <c r="AI57" i="401"/>
  <c r="AJ57" i="401"/>
  <c r="AJ71" i="401"/>
  <c r="AC69" i="403"/>
  <c r="AK57" i="404"/>
  <c r="AC83" i="403"/>
  <c r="AG91" i="404"/>
  <c r="AJ87" i="405"/>
  <c r="AK87" i="405"/>
  <c r="AG79" i="407"/>
  <c r="AC75" i="363"/>
  <c r="AK64" i="370"/>
  <c r="AC56" i="375"/>
  <c r="AH82" i="379"/>
  <c r="AF82" i="379"/>
  <c r="AH65" i="382"/>
  <c r="AF65" i="382"/>
  <c r="AC56" i="390"/>
  <c r="AC78" i="401"/>
  <c r="AC69" i="406"/>
  <c r="AG86" i="367"/>
  <c r="AH88" i="372"/>
  <c r="AF88" i="372"/>
  <c r="AK72" i="378"/>
  <c r="AC84" i="380"/>
  <c r="AK78" i="364"/>
  <c r="AC67" i="364"/>
  <c r="AC91" i="371"/>
  <c r="AK78" i="369"/>
  <c r="AI74" i="371"/>
  <c r="AJ74" i="371"/>
  <c r="AK70" i="373"/>
  <c r="AC71" i="367"/>
  <c r="AC68" i="367"/>
  <c r="AK66" i="377"/>
  <c r="AI80" i="378"/>
  <c r="AJ80" i="378"/>
  <c r="AC64" i="380"/>
  <c r="AG61" i="380"/>
  <c r="AH79" i="381"/>
  <c r="AF79" i="381"/>
  <c r="AG87" i="382"/>
  <c r="AH61" i="384"/>
  <c r="AF61" i="384"/>
  <c r="AC61" i="383"/>
  <c r="AI66" i="386"/>
  <c r="AJ66" i="386"/>
  <c r="AK80" i="387"/>
  <c r="AC67" i="386"/>
  <c r="AC77" i="390"/>
  <c r="AH60" i="391"/>
  <c r="AF60" i="391"/>
  <c r="AG56" i="393"/>
  <c r="AI82" i="394"/>
  <c r="AJ82" i="394"/>
  <c r="AG60" i="394"/>
  <c r="AF60" i="394"/>
  <c r="AG91" i="396"/>
  <c r="AC60" i="401"/>
  <c r="AG63" i="400"/>
  <c r="AK91" i="401"/>
  <c r="AF91" i="401"/>
  <c r="AK61" i="404"/>
  <c r="AC78" i="404"/>
  <c r="AG80" i="405"/>
  <c r="AI67" i="406"/>
  <c r="AJ67" i="406"/>
  <c r="AI84" i="366"/>
  <c r="AG84" i="366"/>
  <c r="AK66" i="369"/>
  <c r="AI60" i="372"/>
  <c r="AJ60" i="372"/>
  <c r="AH68" i="378"/>
  <c r="AF68" i="378"/>
  <c r="AC58" i="348"/>
  <c r="AK74" i="348"/>
  <c r="AH81" i="348"/>
  <c r="AI81" i="348"/>
  <c r="AF67" i="348"/>
  <c r="AI67" i="348"/>
  <c r="AI69" i="348"/>
  <c r="AG76" i="348"/>
  <c r="AJ76" i="348"/>
  <c r="AG78" i="348"/>
  <c r="AK78" i="348"/>
  <c r="AK56" i="348"/>
  <c r="AC61" i="348"/>
  <c r="AC57" i="349"/>
  <c r="AG87" i="349"/>
  <c r="AH90" i="349"/>
  <c r="AJ90" i="349"/>
  <c r="AK79" i="349"/>
  <c r="AH79" i="349"/>
  <c r="AI64" i="349"/>
  <c r="AK66" i="349"/>
  <c r="AH66" i="349"/>
  <c r="AI58" i="349"/>
  <c r="AJ63" i="349"/>
  <c r="AG63" i="349"/>
  <c r="AJ59" i="349"/>
  <c r="AI77" i="349"/>
  <c r="AK77" i="349"/>
  <c r="AF81" i="350"/>
  <c r="AH81" i="350"/>
  <c r="AK75" i="350"/>
  <c r="AJ73" i="350"/>
  <c r="AH73" i="350"/>
  <c r="AG79" i="350"/>
  <c r="AH79" i="350"/>
  <c r="AF74" i="350"/>
  <c r="AH74" i="350"/>
  <c r="AG66" i="350"/>
  <c r="AC58" i="350"/>
  <c r="AG71" i="350"/>
  <c r="AK63" i="350"/>
  <c r="AF63" i="350"/>
  <c r="AJ77" i="350"/>
  <c r="AC57" i="351"/>
  <c r="AK73" i="351"/>
  <c r="AF73" i="351"/>
  <c r="AJ72" i="351"/>
  <c r="AH72" i="351"/>
  <c r="AI82" i="351"/>
  <c r="AF86" i="351"/>
  <c r="AI86" i="351"/>
  <c r="AK62" i="351"/>
  <c r="AC72" i="351"/>
  <c r="AG88" i="351"/>
  <c r="AC70" i="351"/>
  <c r="AH87" i="351"/>
  <c r="AI56" i="351"/>
  <c r="AH56" i="351"/>
  <c r="AH90" i="351"/>
  <c r="AC62" i="352"/>
  <c r="AH83" i="352"/>
  <c r="AG87" i="352"/>
  <c r="AF87" i="352"/>
  <c r="AH82" i="352"/>
  <c r="AF68" i="352"/>
  <c r="AG68" i="352"/>
  <c r="AG74" i="352"/>
  <c r="AI88" i="352"/>
  <c r="AF88" i="352"/>
  <c r="AH57" i="352"/>
  <c r="AF73" i="352"/>
  <c r="AK73" i="352"/>
  <c r="AC84" i="352"/>
  <c r="AI67" i="352"/>
  <c r="AH75" i="352"/>
  <c r="AG75" i="352"/>
  <c r="AI61" i="352"/>
  <c r="AG61" i="352"/>
  <c r="AJ56" i="353"/>
  <c r="AI75" i="353"/>
  <c r="AJ75" i="353"/>
  <c r="AJ77" i="353"/>
  <c r="AF77" i="353"/>
  <c r="AI83" i="353"/>
  <c r="AH87" i="353"/>
  <c r="AI87" i="353"/>
  <c r="AK90" i="353"/>
  <c r="AI60" i="353"/>
  <c r="AF60" i="353"/>
  <c r="AF64" i="353"/>
  <c r="AJ64" i="353"/>
  <c r="AF89" i="353"/>
  <c r="AH89" i="353"/>
  <c r="AG57" i="353"/>
  <c r="AK89" i="354"/>
  <c r="AF89" i="354"/>
  <c r="AH72" i="354"/>
  <c r="AK72" i="354"/>
  <c r="AJ87" i="354"/>
  <c r="AF87" i="354"/>
  <c r="AH90" i="354"/>
  <c r="AG77" i="354"/>
  <c r="AK77" i="354"/>
  <c r="AI65" i="354"/>
  <c r="AC72" i="354"/>
  <c r="AH56" i="354"/>
  <c r="AH69" i="354"/>
  <c r="AI69" i="354"/>
  <c r="AK70" i="354"/>
  <c r="AI70" i="354"/>
  <c r="AK87" i="355"/>
  <c r="AG87" i="355"/>
  <c r="AG74" i="355"/>
  <c r="AC75" i="355"/>
  <c r="AJ70" i="355"/>
  <c r="AK70" i="355"/>
  <c r="AH67" i="355"/>
  <c r="AG67" i="355"/>
  <c r="AG88" i="355"/>
  <c r="AI72" i="355"/>
  <c r="AF72" i="355"/>
  <c r="AF66" i="355"/>
  <c r="AH66" i="355"/>
  <c r="AG74" i="356"/>
  <c r="AJ74" i="356"/>
  <c r="AJ86" i="356"/>
  <c r="AF84" i="356"/>
  <c r="AH84" i="356"/>
  <c r="AJ70" i="356"/>
  <c r="AJ59" i="356"/>
  <c r="AG59" i="356"/>
  <c r="AI80" i="356"/>
  <c r="AJ69" i="356"/>
  <c r="AG69" i="356"/>
  <c r="AC65" i="356"/>
  <c r="AC71" i="356"/>
  <c r="AF72" i="356"/>
  <c r="AK75" i="358"/>
  <c r="AI75" i="358"/>
  <c r="AC62" i="357"/>
  <c r="AK81" i="358"/>
  <c r="AG77" i="358"/>
  <c r="AJ77" i="358"/>
  <c r="AF90" i="358"/>
  <c r="AH90" i="358"/>
  <c r="AF66" i="357"/>
  <c r="AC89" i="358"/>
  <c r="AH62" i="357"/>
  <c r="AC60" i="357"/>
  <c r="AG83" i="357"/>
  <c r="AC80" i="358"/>
  <c r="AG85" i="358"/>
  <c r="AJ82" i="358"/>
  <c r="AF82" i="358"/>
  <c r="AJ90" i="357"/>
  <c r="AF91" i="358"/>
  <c r="AI91" i="358"/>
  <c r="AG67" i="358"/>
  <c r="AC58" i="357"/>
  <c r="AI87" i="357"/>
  <c r="AC77" i="358"/>
  <c r="AG89" i="357"/>
  <c r="AC70" i="357"/>
  <c r="AF69" i="358"/>
  <c r="AJ69" i="358"/>
  <c r="AC83" i="359"/>
  <c r="AF82" i="360"/>
  <c r="AK82" i="360"/>
  <c r="AK83" i="360"/>
  <c r="AK63" i="360"/>
  <c r="AG63" i="360"/>
  <c r="AJ80" i="360"/>
  <c r="AF81" i="360"/>
  <c r="AH81" i="360"/>
  <c r="AC63" i="360"/>
  <c r="AK68" i="360"/>
  <c r="AH68" i="360"/>
  <c r="AF76" i="359"/>
  <c r="AG76" i="359"/>
  <c r="AK82" i="359"/>
  <c r="AJ57" i="359"/>
  <c r="AG57" i="359"/>
  <c r="AH66" i="359"/>
  <c r="AF66" i="359"/>
  <c r="AJ87" i="360"/>
  <c r="AI68" i="359"/>
  <c r="AF68" i="359"/>
  <c r="AI61" i="360"/>
  <c r="AG58" i="359"/>
  <c r="AI58" i="359"/>
  <c r="AK59" i="360"/>
  <c r="AF58" i="360"/>
  <c r="AG58" i="360"/>
  <c r="AF69" i="359"/>
  <c r="AC69" i="360"/>
  <c r="AI86" i="361"/>
  <c r="AG86" i="361"/>
  <c r="AG90" i="361"/>
  <c r="AH73" i="361"/>
  <c r="AF73" i="361"/>
  <c r="AI91" i="361"/>
  <c r="AC71" i="361"/>
  <c r="AF65" i="361"/>
  <c r="AF72" i="361"/>
  <c r="AH72" i="361"/>
  <c r="AJ68" i="361"/>
  <c r="AI68" i="361"/>
  <c r="AJ85" i="361"/>
  <c r="AC59" i="361"/>
  <c r="AG76" i="361"/>
  <c r="AC61" i="361"/>
  <c r="AH75" i="361"/>
  <c r="AC88" i="361"/>
  <c r="AF90" i="362"/>
  <c r="AG90" i="362"/>
  <c r="AJ66" i="362"/>
  <c r="AF89" i="362"/>
  <c r="AG89" i="362"/>
  <c r="AK81" i="362"/>
  <c r="AC67" i="362"/>
  <c r="AF72" i="362"/>
  <c r="AJ80" i="362"/>
  <c r="AI80" i="362"/>
  <c r="AK75" i="362"/>
  <c r="AH78" i="362"/>
  <c r="AF78" i="362"/>
  <c r="AH71" i="362"/>
  <c r="AC86" i="362"/>
  <c r="AH60" i="362"/>
  <c r="AC77" i="362"/>
  <c r="AI84" i="374"/>
  <c r="AJ84" i="374"/>
  <c r="AK69" i="375"/>
  <c r="AH69" i="375"/>
  <c r="AC85" i="387"/>
  <c r="AH80" i="391"/>
  <c r="AF80" i="391"/>
  <c r="AC72" i="398"/>
  <c r="AF62" i="402"/>
  <c r="AI90" i="407"/>
  <c r="AJ90" i="407"/>
  <c r="AI76" i="366"/>
  <c r="AK76" i="366"/>
  <c r="AH74" i="367"/>
  <c r="AF74" i="367"/>
  <c r="AI58" i="377"/>
  <c r="AJ58" i="377"/>
  <c r="AG57" i="380"/>
  <c r="AC68" i="382"/>
  <c r="AH56" i="387"/>
  <c r="AF56" i="387"/>
  <c r="AI57" i="385"/>
  <c r="AC57" i="389"/>
  <c r="AC71" i="393"/>
  <c r="AG64" i="393"/>
  <c r="AC77" i="393"/>
  <c r="AK61" i="395"/>
  <c r="AC72" i="396"/>
  <c r="AG63" i="397"/>
  <c r="AC91" i="395"/>
  <c r="AF71" i="399"/>
  <c r="AK67" i="401"/>
  <c r="AH67" i="401"/>
  <c r="AG63" i="402"/>
  <c r="AI88" i="402"/>
  <c r="AJ88" i="402"/>
  <c r="AH72" i="405"/>
  <c r="AF72" i="405"/>
  <c r="AI58" i="364"/>
  <c r="AJ58" i="364"/>
  <c r="AC64" i="364"/>
  <c r="AG66" i="373"/>
  <c r="AC67" i="369"/>
  <c r="AC88" i="367"/>
  <c r="AC87" i="377"/>
  <c r="AK90" i="375"/>
  <c r="AC77" i="376"/>
  <c r="AC70" i="383"/>
  <c r="AC73" i="383"/>
  <c r="AC88" i="388"/>
  <c r="AI86" i="390"/>
  <c r="AJ86" i="390"/>
  <c r="AC67" i="394"/>
  <c r="AC63" i="395"/>
  <c r="AK81" i="397"/>
  <c r="AH59" i="398"/>
  <c r="AF59" i="398"/>
  <c r="AC77" i="400"/>
  <c r="AJ75" i="406"/>
  <c r="AF75" i="406"/>
  <c r="AI66" i="407"/>
  <c r="AI80" i="365"/>
  <c r="AJ80" i="365"/>
  <c r="AC59" i="367"/>
  <c r="AC74" i="380"/>
  <c r="AK64" i="389"/>
  <c r="AC86" i="387"/>
  <c r="AH88" i="391"/>
  <c r="AF88" i="391"/>
  <c r="AC60" i="402"/>
  <c r="AF81" i="403"/>
  <c r="AC60" i="364"/>
  <c r="AI68" i="370"/>
  <c r="AJ68" i="370"/>
  <c r="AC72" i="369"/>
  <c r="AI56" i="378"/>
  <c r="AJ56" i="378"/>
  <c r="AI83" i="384"/>
  <c r="AJ83" i="384"/>
  <c r="AH72" i="366"/>
  <c r="AG72" i="366"/>
  <c r="AK66" i="367"/>
  <c r="AI80" i="368"/>
  <c r="AJ80" i="368"/>
  <c r="AC70" i="374"/>
  <c r="AH68" i="376"/>
  <c r="AF68" i="376"/>
  <c r="AC78" i="381"/>
  <c r="AH76" i="389"/>
  <c r="AF76" i="389"/>
  <c r="AG84" i="393"/>
  <c r="AC71" i="392"/>
  <c r="AC80" i="396"/>
  <c r="AK79" i="399"/>
  <c r="AC87" i="398"/>
  <c r="AJ76" i="399"/>
  <c r="AC72" i="402"/>
  <c r="AC65" i="406"/>
  <c r="AI68" i="363"/>
  <c r="AJ68" i="363"/>
  <c r="AH68" i="368"/>
  <c r="AF68" i="368"/>
  <c r="AC69" i="377"/>
  <c r="AG56" i="376"/>
  <c r="AC65" i="383"/>
  <c r="AK68" i="407"/>
  <c r="AJ68" i="407"/>
  <c r="AC57" i="371"/>
  <c r="AC69" i="376"/>
  <c r="AG81" i="381"/>
  <c r="AH65" i="384"/>
  <c r="AF65" i="384"/>
  <c r="AI76" i="393"/>
  <c r="AJ76" i="393"/>
  <c r="AH75" i="397"/>
  <c r="AF75" i="397"/>
  <c r="AJ87" i="397"/>
  <c r="AI67" i="400"/>
  <c r="AF67" i="400"/>
  <c r="AK76" i="402"/>
  <c r="AH76" i="402"/>
  <c r="AG58" i="403"/>
  <c r="AH89" i="403"/>
  <c r="AJ89" i="403"/>
  <c r="AH72" i="363"/>
  <c r="AF72" i="363"/>
  <c r="AG68" i="365"/>
  <c r="AH86" i="365"/>
  <c r="AK86" i="365"/>
  <c r="AK70" i="369"/>
  <c r="AC63" i="367"/>
  <c r="AC82" i="372"/>
  <c r="AI83" i="382"/>
  <c r="AJ83" i="382"/>
  <c r="AK69" i="384"/>
  <c r="AC69" i="381"/>
  <c r="AC63" i="389"/>
  <c r="AF88" i="389"/>
  <c r="AI88" i="393"/>
  <c r="AJ88" i="393"/>
  <c r="AC79" i="394"/>
  <c r="AC83" i="399"/>
  <c r="AF66" i="402"/>
  <c r="AC65" i="402"/>
  <c r="AG80" i="402"/>
  <c r="AC70" i="404"/>
  <c r="AK72" i="365"/>
  <c r="AC78" i="365"/>
  <c r="AC65" i="373"/>
  <c r="AG62" i="367"/>
  <c r="AH58" i="369"/>
  <c r="AF58" i="369"/>
  <c r="AG68" i="372"/>
  <c r="AC90" i="366"/>
  <c r="AH62" i="377"/>
  <c r="AF62" i="377"/>
  <c r="AG58" i="379"/>
  <c r="AC70" i="378"/>
  <c r="AK59" i="381"/>
  <c r="AI73" i="382"/>
  <c r="AJ73" i="382"/>
  <c r="AK85" i="383"/>
  <c r="AI64" i="385"/>
  <c r="AK64" i="385"/>
  <c r="AI78" i="386"/>
  <c r="AJ78" i="386"/>
  <c r="AK74" i="388"/>
  <c r="AC87" i="385"/>
  <c r="AC90" i="387"/>
  <c r="AG72" i="391"/>
  <c r="AK62" i="394"/>
  <c r="AH62" i="394"/>
  <c r="AF58" i="398"/>
  <c r="AC78" i="400"/>
  <c r="AC88" i="398"/>
  <c r="AK59" i="400"/>
  <c r="AC80" i="400"/>
  <c r="AG66" i="403"/>
  <c r="AI85" i="403"/>
  <c r="AJ85" i="403"/>
  <c r="AH76" i="405"/>
  <c r="AF76" i="405"/>
  <c r="AI58" i="373"/>
  <c r="AJ58" i="373"/>
  <c r="AC69" i="379"/>
  <c r="AH81" i="383"/>
  <c r="AF81" i="383"/>
  <c r="AC70" i="391"/>
  <c r="AH80" i="401"/>
  <c r="AK80" i="401"/>
  <c r="AC68" i="404"/>
  <c r="AI58" i="367"/>
  <c r="AJ58" i="367"/>
  <c r="AK64" i="372"/>
  <c r="AI60" i="374"/>
  <c r="AJ60" i="374"/>
  <c r="AC70" i="381"/>
  <c r="AG62" i="364"/>
  <c r="AC65" i="365"/>
  <c r="AC83" i="371"/>
  <c r="AH76" i="370"/>
  <c r="AF76" i="370"/>
  <c r="AG86" i="371"/>
  <c r="AK69" i="366"/>
  <c r="AF69" i="366"/>
  <c r="AC69" i="374"/>
  <c r="AI82" i="377"/>
  <c r="AJ82" i="377"/>
  <c r="AC56" i="379"/>
  <c r="AH63" i="381"/>
  <c r="AF63" i="381"/>
  <c r="AG63" i="383"/>
  <c r="AH68" i="385"/>
  <c r="AG68" i="385"/>
  <c r="AC63" i="384"/>
  <c r="AH84" i="389"/>
  <c r="AK84" i="389"/>
  <c r="AG64" i="387"/>
  <c r="AC81" i="388"/>
  <c r="AC79" i="391"/>
  <c r="AK62" i="390"/>
  <c r="AI58" i="392"/>
  <c r="AJ58" i="392"/>
  <c r="AH90" i="394"/>
  <c r="AF90" i="394"/>
  <c r="AF62" i="398"/>
  <c r="AC66" i="397"/>
  <c r="AG83" i="396"/>
  <c r="AH60" i="399"/>
  <c r="AG60" i="399"/>
  <c r="AG79" i="398"/>
  <c r="AI87" i="399"/>
  <c r="AF87" i="399"/>
  <c r="AK61" i="401"/>
  <c r="AK75" i="401"/>
  <c r="AH75" i="401"/>
  <c r="AG71" i="402"/>
  <c r="AI78" i="403"/>
  <c r="AG78" i="403"/>
  <c r="AC58" i="405"/>
  <c r="AH78" i="371"/>
  <c r="AF78" i="371"/>
  <c r="AC73" i="339"/>
  <c r="AJ77" i="406"/>
  <c r="AC85" i="407"/>
  <c r="AJ69" i="365"/>
  <c r="AK64" i="371"/>
  <c r="AI64" i="371"/>
  <c r="AJ74" i="374"/>
  <c r="AK66" i="376"/>
  <c r="AI66" i="376"/>
  <c r="AJ81" i="380"/>
  <c r="AK81" i="384"/>
  <c r="AI81" i="384"/>
  <c r="AI75" i="387"/>
  <c r="AC90" i="388"/>
  <c r="AF74" i="387"/>
  <c r="AF67" i="391"/>
  <c r="AG67" i="391"/>
  <c r="AH81" i="393"/>
  <c r="AK59" i="390"/>
  <c r="AI59" i="390"/>
  <c r="AJ75" i="392"/>
  <c r="AG68" i="392"/>
  <c r="AH68" i="392"/>
  <c r="AG88" i="397"/>
  <c r="AC73" i="401"/>
  <c r="AF91" i="407"/>
  <c r="AH91" i="407"/>
  <c r="AH63" i="365"/>
  <c r="AG62" i="363"/>
  <c r="AH62" i="363"/>
  <c r="AH77" i="367"/>
  <c r="AF79" i="370"/>
  <c r="AG79" i="370"/>
  <c r="AH84" i="375"/>
  <c r="AC73" i="375"/>
  <c r="AH73" i="377"/>
  <c r="AK75" i="375"/>
  <c r="AI75" i="375"/>
  <c r="AG78" i="380"/>
  <c r="AH74" i="382"/>
  <c r="AF74" i="382"/>
  <c r="AJ91" i="379"/>
  <c r="AC58" i="386"/>
  <c r="AG85" i="386"/>
  <c r="AH59" i="388"/>
  <c r="AF59" i="388"/>
  <c r="AG73" i="389"/>
  <c r="AK62" i="387"/>
  <c r="AI62" i="387"/>
  <c r="AJ58" i="389"/>
  <c r="AJ91" i="390"/>
  <c r="AK91" i="390"/>
  <c r="AI91" i="392"/>
  <c r="AC90" i="392"/>
  <c r="AG61" i="391"/>
  <c r="AH79" i="392"/>
  <c r="AF79" i="392"/>
  <c r="AG87" i="393"/>
  <c r="AK84" i="392"/>
  <c r="AI84" i="392"/>
  <c r="AC82" i="395"/>
  <c r="AH64" i="397"/>
  <c r="AF64" i="397"/>
  <c r="AJ83" i="397"/>
  <c r="AJ69" i="398"/>
  <c r="AG69" i="398"/>
  <c r="AG66" i="401"/>
  <c r="AI66" i="401"/>
  <c r="AJ58" i="401"/>
  <c r="AG82" i="401"/>
  <c r="AI82" i="401"/>
  <c r="AI72" i="404"/>
  <c r="AC56" i="405"/>
  <c r="AH81" i="363"/>
  <c r="AF81" i="365"/>
  <c r="AG81" i="365"/>
  <c r="AG87" i="363"/>
  <c r="AH61" i="365"/>
  <c r="AF61" i="365"/>
  <c r="AJ90" i="363"/>
  <c r="AJ64" i="375"/>
  <c r="AI64" i="375"/>
  <c r="AK65" i="366"/>
  <c r="AF65" i="366"/>
  <c r="AJ65" i="368"/>
  <c r="AK65" i="370"/>
  <c r="AI65" i="370"/>
  <c r="AJ65" i="372"/>
  <c r="AK65" i="374"/>
  <c r="AI65" i="374"/>
  <c r="AF76" i="369"/>
  <c r="AG86" i="370"/>
  <c r="AH86" i="370"/>
  <c r="AH63" i="376"/>
  <c r="AF63" i="378"/>
  <c r="AG63" i="378"/>
  <c r="AG87" i="376"/>
  <c r="AH61" i="378"/>
  <c r="AF61" i="378"/>
  <c r="AG79" i="379"/>
  <c r="AK84" i="377"/>
  <c r="AI84" i="377"/>
  <c r="AI58" i="381"/>
  <c r="AH66" i="380"/>
  <c r="AF66" i="380"/>
  <c r="AG57" i="381"/>
  <c r="AH57" i="381"/>
  <c r="AF57" i="383"/>
  <c r="AF67" i="385"/>
  <c r="AH67" i="385"/>
  <c r="AH67" i="387"/>
  <c r="AF67" i="389"/>
  <c r="AG67" i="389"/>
  <c r="AI85" i="389"/>
  <c r="AJ59" i="391"/>
  <c r="AK59" i="391"/>
  <c r="AI73" i="392"/>
  <c r="AJ85" i="393"/>
  <c r="AK85" i="393"/>
  <c r="AK81" i="390"/>
  <c r="AI81" i="390"/>
  <c r="AJ81" i="392"/>
  <c r="AG82" i="389"/>
  <c r="AI82" i="389"/>
  <c r="AF78" i="391"/>
  <c r="AG74" i="393"/>
  <c r="AH74" i="393"/>
  <c r="AH78" i="397"/>
  <c r="AC57" i="399"/>
  <c r="AJ64" i="400"/>
  <c r="AG61" i="400"/>
  <c r="AH61" i="400"/>
  <c r="AF68" i="402"/>
  <c r="AK74" i="404"/>
  <c r="AI74" i="404"/>
  <c r="AF61" i="406"/>
  <c r="AK80" i="406"/>
  <c r="AI80" i="406"/>
  <c r="AJ56" i="364"/>
  <c r="AJ75" i="368"/>
  <c r="AK75" i="368"/>
  <c r="AI85" i="372"/>
  <c r="AH57" i="374"/>
  <c r="AF57" i="374"/>
  <c r="AG83" i="378"/>
  <c r="AK89" i="380"/>
  <c r="AI89" i="380"/>
  <c r="AI59" i="385"/>
  <c r="AC82" i="388"/>
  <c r="AF88" i="384"/>
  <c r="AG58" i="387"/>
  <c r="AH58" i="387"/>
  <c r="AC64" i="394"/>
  <c r="AH70" i="400"/>
  <c r="AG56" i="398"/>
  <c r="AI56" i="398"/>
  <c r="AG66" i="404"/>
  <c r="AH56" i="366"/>
  <c r="AF56" i="366"/>
  <c r="AI87" i="367"/>
  <c r="AJ87" i="369"/>
  <c r="AK87" i="369"/>
  <c r="AI63" i="372"/>
  <c r="AJ79" i="374"/>
  <c r="AK79" i="374"/>
  <c r="AK61" i="370"/>
  <c r="AI61" i="370"/>
  <c r="AJ61" i="372"/>
  <c r="AG56" i="369"/>
  <c r="AH56" i="369"/>
  <c r="AF66" i="372"/>
  <c r="AG62" i="374"/>
  <c r="AH62" i="374"/>
  <c r="AG75" i="377"/>
  <c r="AK90" i="378"/>
  <c r="AI90" i="378"/>
  <c r="AF69" i="364"/>
  <c r="AG69" i="364"/>
  <c r="AI81" i="366"/>
  <c r="AC64" i="368"/>
  <c r="AF62" i="370"/>
  <c r="AG58" i="372"/>
  <c r="AH58" i="372"/>
  <c r="AI65" i="377"/>
  <c r="AJ65" i="379"/>
  <c r="AK65" i="379"/>
  <c r="AK76" i="377"/>
  <c r="AI76" i="377"/>
  <c r="AJ86" i="378"/>
  <c r="AJ76" i="382"/>
  <c r="AK76" i="382"/>
  <c r="AI86" i="383"/>
  <c r="AH88" i="383"/>
  <c r="AF88" i="383"/>
  <c r="AJ61" i="394"/>
  <c r="AI61" i="394"/>
  <c r="AK91" i="391"/>
  <c r="AI91" i="391"/>
  <c r="AJ91" i="393"/>
  <c r="AG82" i="391"/>
  <c r="AH82" i="391"/>
  <c r="AF86" i="397"/>
  <c r="AF64" i="396"/>
  <c r="AG64" i="396"/>
  <c r="AJ86" i="396"/>
  <c r="AG61" i="397"/>
  <c r="AH61" i="397"/>
  <c r="AK77" i="398"/>
  <c r="AG66" i="399"/>
  <c r="AI66" i="399"/>
  <c r="AF74" i="401"/>
  <c r="AG89" i="399"/>
  <c r="AH89" i="399"/>
  <c r="AF56" i="402"/>
  <c r="AK63" i="403"/>
  <c r="AI63" i="403"/>
  <c r="AH64" i="404"/>
  <c r="AF75" i="405"/>
  <c r="AG75" i="405"/>
  <c r="AJ65" i="405"/>
  <c r="AC81" i="406"/>
  <c r="AH59" i="363"/>
  <c r="AF75" i="372"/>
  <c r="AG75" i="372"/>
  <c r="AH85" i="374"/>
  <c r="AK59" i="369"/>
  <c r="AI59" i="369"/>
  <c r="AF56" i="367"/>
  <c r="AG90" i="370"/>
  <c r="AH90" i="370"/>
  <c r="AH83" i="379"/>
  <c r="AF90" i="379"/>
  <c r="AK90" i="379"/>
  <c r="AJ89" i="382"/>
  <c r="AJ59" i="387"/>
  <c r="AK59" i="387"/>
  <c r="AG90" i="405"/>
  <c r="AJ63" i="407"/>
  <c r="AI63" i="407"/>
  <c r="AF59" i="365"/>
  <c r="AG59" i="365"/>
  <c r="AF58" i="363"/>
  <c r="AG70" i="365"/>
  <c r="AH70" i="365"/>
  <c r="AH85" i="368"/>
  <c r="AF59" i="372"/>
  <c r="AG59" i="372"/>
  <c r="AJ73" i="368"/>
  <c r="AK85" i="373"/>
  <c r="AI85" i="373"/>
  <c r="AJ74" i="375"/>
  <c r="AH58" i="380"/>
  <c r="AF58" i="380"/>
  <c r="AG83" i="385"/>
  <c r="AH91" i="387"/>
  <c r="AF91" i="387"/>
  <c r="AH65" i="394"/>
  <c r="AJ70" i="397"/>
  <c r="AK70" i="397"/>
  <c r="AG65" i="397"/>
  <c r="AH65" i="397"/>
  <c r="AK67" i="399"/>
  <c r="AK72" i="400"/>
  <c r="AI72" i="400"/>
  <c r="AH90" i="403"/>
  <c r="AC87" i="404"/>
  <c r="AJ84" i="406"/>
  <c r="AH59" i="364"/>
  <c r="AF59" i="364"/>
  <c r="AK77" i="366"/>
  <c r="AJ77" i="366"/>
  <c r="AJ77" i="368"/>
  <c r="AK63" i="373"/>
  <c r="AI63" i="373"/>
  <c r="AF80" i="373"/>
  <c r="AK59" i="377"/>
  <c r="AI59" i="377"/>
  <c r="AJ59" i="379"/>
  <c r="AC91" i="382"/>
  <c r="AJ56" i="383"/>
  <c r="AG71" i="380"/>
  <c r="AH71" i="380"/>
  <c r="AF71" i="382"/>
  <c r="AG71" i="384"/>
  <c r="AH71" i="384"/>
  <c r="AH77" i="386"/>
  <c r="AF61" i="388"/>
  <c r="AG61" i="388"/>
  <c r="AG64" i="386"/>
  <c r="AH64" i="386"/>
  <c r="AJ58" i="391"/>
  <c r="AC58" i="394"/>
  <c r="AH74" i="397"/>
  <c r="AF74" i="400"/>
  <c r="AK74" i="400"/>
  <c r="AF60" i="398"/>
  <c r="AC84" i="401"/>
  <c r="AF57" i="400"/>
  <c r="AF81" i="402"/>
  <c r="AG81" i="402"/>
  <c r="AJ83" i="402"/>
  <c r="AK84" i="403"/>
  <c r="AI84" i="403"/>
  <c r="AC91" i="365"/>
  <c r="AH67" i="368"/>
  <c r="AF67" i="370"/>
  <c r="AG67" i="370"/>
  <c r="AH67" i="372"/>
  <c r="AF67" i="374"/>
  <c r="AG67" i="374"/>
  <c r="AC88" i="374"/>
  <c r="AF64" i="367"/>
  <c r="AG68" i="373"/>
  <c r="AH68" i="373"/>
  <c r="AH80" i="375"/>
  <c r="AC60" i="378"/>
  <c r="AJ86" i="376"/>
  <c r="AJ68" i="384"/>
  <c r="AK68" i="384"/>
  <c r="AH62" i="382"/>
  <c r="AF62" i="382"/>
  <c r="AG58" i="384"/>
  <c r="AC76" i="387"/>
  <c r="AG63" i="386"/>
  <c r="AH63" i="388"/>
  <c r="AF63" i="388"/>
  <c r="AJ68" i="386"/>
  <c r="AK64" i="388"/>
  <c r="AI64" i="388"/>
  <c r="AG56" i="394"/>
  <c r="AH56" i="394"/>
  <c r="AH60" i="395"/>
  <c r="AK84" i="394"/>
  <c r="AI84" i="394"/>
  <c r="AG78" i="395"/>
  <c r="AC56" i="399"/>
  <c r="AJ68" i="397"/>
  <c r="AG57" i="397"/>
  <c r="AH57" i="397"/>
  <c r="AK59" i="399"/>
  <c r="AG80" i="398"/>
  <c r="AI80" i="398"/>
  <c r="AG88" i="400"/>
  <c r="AC67" i="402"/>
  <c r="AF82" i="402"/>
  <c r="AF60" i="404"/>
  <c r="AG60" i="404"/>
  <c r="AJ71" i="404"/>
  <c r="AC60" i="405"/>
  <c r="AK74" i="406"/>
  <c r="AF67" i="407"/>
  <c r="AG67" i="407"/>
  <c r="AF80" i="407"/>
  <c r="AF75" i="365"/>
  <c r="AG75" i="365"/>
  <c r="AG58" i="366"/>
  <c r="AH58" i="366"/>
  <c r="AG80" i="377"/>
  <c r="AH80" i="377"/>
  <c r="AH88" i="382"/>
  <c r="AH56" i="381"/>
  <c r="AF56" i="381"/>
  <c r="AG71" i="388"/>
  <c r="AH59" i="392"/>
  <c r="AF59" i="392"/>
  <c r="AF59" i="394"/>
  <c r="AK84" i="390"/>
  <c r="AI84" i="390"/>
  <c r="AJ59" i="395"/>
  <c r="AH76" i="397"/>
  <c r="AF76" i="397"/>
  <c r="AG83" i="400"/>
  <c r="AH83" i="400"/>
  <c r="AH84" i="404"/>
  <c r="AC71" i="406"/>
  <c r="AJ57" i="365"/>
  <c r="AC78" i="373"/>
  <c r="AF86" i="368"/>
  <c r="AF56" i="380"/>
  <c r="AH56" i="380"/>
  <c r="AH66" i="383"/>
  <c r="AC60" i="365"/>
  <c r="AJ89" i="364"/>
  <c r="AF69" i="367"/>
  <c r="AG69" i="367"/>
  <c r="AH69" i="369"/>
  <c r="AF69" i="371"/>
  <c r="AG69" i="371"/>
  <c r="AH69" i="373"/>
  <c r="AC60" i="370"/>
  <c r="AK83" i="368"/>
  <c r="AI83" i="368"/>
  <c r="AJ83" i="370"/>
  <c r="AK83" i="372"/>
  <c r="AI83" i="372"/>
  <c r="AJ83" i="374"/>
  <c r="AG82" i="368"/>
  <c r="AH82" i="368"/>
  <c r="AF72" i="373"/>
  <c r="AH89" i="375"/>
  <c r="AF89" i="375"/>
  <c r="AG89" i="377"/>
  <c r="AK72" i="379"/>
  <c r="AI72" i="379"/>
  <c r="AI72" i="384"/>
  <c r="AC87" i="380"/>
  <c r="AF87" i="384"/>
  <c r="AG87" i="384"/>
  <c r="AJ90" i="382"/>
  <c r="AG61" i="381"/>
  <c r="AH61" i="381"/>
  <c r="AF79" i="382"/>
  <c r="AG87" i="383"/>
  <c r="AH87" i="383"/>
  <c r="AK71" i="385"/>
  <c r="AF71" i="387"/>
  <c r="AG71" i="387"/>
  <c r="AH71" i="389"/>
  <c r="AH89" i="384"/>
  <c r="AF89" i="384"/>
  <c r="AG89" i="386"/>
  <c r="AH89" i="388"/>
  <c r="AF89" i="388"/>
  <c r="AJ56" i="386"/>
  <c r="AK66" i="389"/>
  <c r="AI66" i="389"/>
  <c r="AI63" i="391"/>
  <c r="AJ63" i="393"/>
  <c r="AK63" i="393"/>
  <c r="AK88" i="392"/>
  <c r="AI88" i="392"/>
  <c r="AI87" i="394"/>
  <c r="AJ64" i="395"/>
  <c r="AK64" i="395"/>
  <c r="AJ72" i="401"/>
  <c r="AK72" i="401"/>
  <c r="AH73" i="402"/>
  <c r="AI73" i="402"/>
  <c r="AJ86" i="401"/>
  <c r="AC84" i="402"/>
  <c r="AJ88" i="403"/>
  <c r="AK90" i="404"/>
  <c r="AI90" i="404"/>
  <c r="AF89" i="404"/>
  <c r="AF62" i="406"/>
  <c r="AG62" i="406"/>
  <c r="AJ56" i="406"/>
  <c r="AF71" i="407"/>
  <c r="AG71" i="407"/>
  <c r="AC72" i="374"/>
  <c r="AG83" i="376"/>
  <c r="AH91" i="378"/>
  <c r="AF91" i="378"/>
  <c r="AG84" i="353"/>
  <c r="AK84" i="353"/>
  <c r="AF63" i="353"/>
  <c r="AJ63" i="353"/>
  <c r="AG58" i="353"/>
  <c r="AC84" i="353"/>
  <c r="AK69" i="353"/>
  <c r="AK73" i="353"/>
  <c r="AF73" i="353"/>
  <c r="AI65" i="353"/>
  <c r="AK78" i="354"/>
  <c r="AF78" i="354"/>
  <c r="AF60" i="354"/>
  <c r="AC83" i="354"/>
  <c r="AI74" i="354"/>
  <c r="AC77" i="354"/>
  <c r="AG88" i="354"/>
  <c r="AC65" i="354"/>
  <c r="AK85" i="354"/>
  <c r="AG68" i="354"/>
  <c r="AH68" i="354"/>
  <c r="AJ67" i="354"/>
  <c r="AJ75" i="354"/>
  <c r="AH75" i="354"/>
  <c r="AJ59" i="354"/>
  <c r="AJ62" i="354"/>
  <c r="AK62" i="354"/>
  <c r="AG57" i="354"/>
  <c r="AJ57" i="354"/>
  <c r="AK81" i="354"/>
  <c r="AC82" i="355"/>
  <c r="AC74" i="355"/>
  <c r="AG61" i="355"/>
  <c r="AG81" i="355"/>
  <c r="AH81" i="355"/>
  <c r="AI89" i="355"/>
  <c r="AI78" i="355"/>
  <c r="AJ78" i="355"/>
  <c r="AI84" i="355"/>
  <c r="AC66" i="355"/>
  <c r="AI85" i="355"/>
  <c r="AK91" i="355"/>
  <c r="AG91" i="355"/>
  <c r="AJ60" i="355"/>
  <c r="AG77" i="355"/>
  <c r="AJ77" i="355"/>
  <c r="AF56" i="356"/>
  <c r="AJ56" i="356"/>
  <c r="AF90" i="356"/>
  <c r="AH90" i="356"/>
  <c r="AK66" i="356"/>
  <c r="AK83" i="356"/>
  <c r="AJ83" i="356"/>
  <c r="AF76" i="356"/>
  <c r="AJ65" i="356"/>
  <c r="AG65" i="356"/>
  <c r="AG67" i="356"/>
  <c r="AK67" i="356"/>
  <c r="AJ64" i="356"/>
  <c r="AK64" i="356"/>
  <c r="AC91" i="356"/>
  <c r="AG79" i="357"/>
  <c r="AI82" i="357"/>
  <c r="AJ82" i="357"/>
  <c r="AG89" i="358"/>
  <c r="AH81" i="357"/>
  <c r="AI81" i="357"/>
  <c r="AJ64" i="358"/>
  <c r="AK64" i="357"/>
  <c r="AG64" i="357"/>
  <c r="AH84" i="358"/>
  <c r="AC61" i="357"/>
  <c r="AC57" i="358"/>
  <c r="AF56" i="358"/>
  <c r="AC81" i="358"/>
  <c r="AH61" i="357"/>
  <c r="AG78" i="357"/>
  <c r="AF78" i="357"/>
  <c r="AF59" i="358"/>
  <c r="AF73" i="358"/>
  <c r="AK73" i="358"/>
  <c r="AJ70" i="357"/>
  <c r="AI70" i="357"/>
  <c r="AG71" i="357"/>
  <c r="AH62" i="358"/>
  <c r="AI62" i="358"/>
  <c r="AI88" i="358"/>
  <c r="AK83" i="358"/>
  <c r="AH83" i="358"/>
  <c r="AC59" i="357"/>
  <c r="AK69" i="357"/>
  <c r="AI72" i="357"/>
  <c r="AH72" i="357"/>
  <c r="AH56" i="357"/>
  <c r="AI86" i="357"/>
  <c r="AG86" i="357"/>
  <c r="AC62" i="360"/>
  <c r="AH65" i="359"/>
  <c r="AF86" i="359"/>
  <c r="AG86" i="359"/>
  <c r="AJ70" i="359"/>
  <c r="AC78" i="360"/>
  <c r="AH60" i="359"/>
  <c r="AF74" i="360"/>
  <c r="AI74" i="360"/>
  <c r="AK67" i="359"/>
  <c r="AI80" i="359"/>
  <c r="AH80" i="359"/>
  <c r="AF62" i="359"/>
  <c r="AC81" i="360"/>
  <c r="AK88" i="360"/>
  <c r="AG56" i="360"/>
  <c r="AH56" i="360"/>
  <c r="AK60" i="360"/>
  <c r="AH73" i="360"/>
  <c r="AK73" i="360"/>
  <c r="AI81" i="359"/>
  <c r="AC59" i="359"/>
  <c r="AF71" i="360"/>
  <c r="AC84" i="360"/>
  <c r="AK91" i="360"/>
  <c r="AG72" i="359"/>
  <c r="AI72" i="359"/>
  <c r="AG59" i="359"/>
  <c r="AJ73" i="359"/>
  <c r="AH73" i="359"/>
  <c r="AH87" i="359"/>
  <c r="AC77" i="360"/>
  <c r="AK65" i="360"/>
  <c r="AF71" i="359"/>
  <c r="AG71" i="359"/>
  <c r="AI64" i="359"/>
  <c r="AJ78" i="361"/>
  <c r="AH78" i="361"/>
  <c r="AF87" i="361"/>
  <c r="AI87" i="361"/>
  <c r="AI64" i="361"/>
  <c r="AC90" i="361"/>
  <c r="AJ79" i="361"/>
  <c r="AJ71" i="361"/>
  <c r="AK71" i="361"/>
  <c r="AK83" i="361"/>
  <c r="AJ89" i="361"/>
  <c r="AF89" i="361"/>
  <c r="AF81" i="361"/>
  <c r="AH81" i="361"/>
  <c r="AH80" i="361"/>
  <c r="AC85" i="361"/>
  <c r="AI59" i="361"/>
  <c r="AI67" i="361"/>
  <c r="AH67" i="361"/>
  <c r="AF67" i="362"/>
  <c r="AI67" i="362"/>
  <c r="AH65" i="362"/>
  <c r="AG65" i="362"/>
  <c r="AH73" i="362"/>
  <c r="AI73" i="362"/>
  <c r="AG62" i="362"/>
  <c r="AC79" i="362"/>
  <c r="AI63" i="362"/>
  <c r="AC82" i="362"/>
  <c r="AH76" i="362"/>
  <c r="AC91" i="362"/>
  <c r="AF57" i="406"/>
  <c r="AG87" i="406"/>
  <c r="AH87" i="406"/>
  <c r="AF76" i="407"/>
  <c r="AK88" i="371"/>
  <c r="AI88" i="371"/>
  <c r="AG64" i="377"/>
  <c r="AH64" i="377"/>
  <c r="AH66" i="381"/>
  <c r="AF75" i="385"/>
  <c r="AG75" i="385"/>
  <c r="AH85" i="387"/>
  <c r="AG70" i="389"/>
  <c r="AH70" i="389"/>
  <c r="AH89" i="393"/>
  <c r="AH73" i="391"/>
  <c r="AF73" i="391"/>
  <c r="AJ80" i="394"/>
  <c r="AH60" i="397"/>
  <c r="AF60" i="397"/>
  <c r="AJ72" i="398"/>
  <c r="AC62" i="402"/>
  <c r="AH82" i="406"/>
  <c r="AJ77" i="364"/>
  <c r="AK77" i="364"/>
  <c r="AJ78" i="363"/>
  <c r="AC76" i="366"/>
  <c r="AH77" i="371"/>
  <c r="AK74" i="368"/>
  <c r="AI74" i="368"/>
  <c r="AI59" i="376"/>
  <c r="AJ59" i="378"/>
  <c r="AK59" i="378"/>
  <c r="AJ68" i="382"/>
  <c r="AK68" i="382"/>
  <c r="AG76" i="381"/>
  <c r="AH86" i="382"/>
  <c r="AF86" i="382"/>
  <c r="AH57" i="387"/>
  <c r="AF57" i="387"/>
  <c r="AG57" i="389"/>
  <c r="AK78" i="387"/>
  <c r="AI78" i="387"/>
  <c r="AJ74" i="389"/>
  <c r="AJ71" i="391"/>
  <c r="AK71" i="391"/>
  <c r="AI71" i="393"/>
  <c r="AC64" i="393"/>
  <c r="AJ77" i="391"/>
  <c r="AK77" i="393"/>
  <c r="AI77" i="393"/>
  <c r="AF72" i="392"/>
  <c r="AJ72" i="396"/>
  <c r="AK72" i="396"/>
  <c r="AK66" i="396"/>
  <c r="AI66" i="396"/>
  <c r="AF91" i="395"/>
  <c r="AJ88" i="399"/>
  <c r="AK88" i="399"/>
  <c r="AC88" i="402"/>
  <c r="AH88" i="404"/>
  <c r="AK66" i="405"/>
  <c r="AI66" i="405"/>
  <c r="AI89" i="363"/>
  <c r="AJ59" i="366"/>
  <c r="AH59" i="366"/>
  <c r="AK77" i="363"/>
  <c r="AI77" i="363"/>
  <c r="AJ77" i="365"/>
  <c r="AG64" i="364"/>
  <c r="AH64" i="364"/>
  <c r="AG67" i="367"/>
  <c r="AH67" i="369"/>
  <c r="AF67" i="369"/>
  <c r="AG67" i="371"/>
  <c r="AH67" i="373"/>
  <c r="AF67" i="373"/>
  <c r="AF70" i="375"/>
  <c r="AK88" i="367"/>
  <c r="AI88" i="367"/>
  <c r="AJ60" i="369"/>
  <c r="AK70" i="372"/>
  <c r="AI70" i="372"/>
  <c r="AI79" i="376"/>
  <c r="AJ87" i="377"/>
  <c r="AK87" i="377"/>
  <c r="AI61" i="379"/>
  <c r="AC90" i="375"/>
  <c r="AJ77" i="376"/>
  <c r="AK77" i="378"/>
  <c r="AI77" i="378"/>
  <c r="AF72" i="377"/>
  <c r="AF60" i="380"/>
  <c r="AG60" i="380"/>
  <c r="AH70" i="383"/>
  <c r="AK64" i="381"/>
  <c r="AI64" i="381"/>
  <c r="AF85" i="380"/>
  <c r="AG59" i="382"/>
  <c r="AH59" i="382"/>
  <c r="AF73" i="383"/>
  <c r="AG85" i="384"/>
  <c r="AI85" i="384"/>
  <c r="AH65" i="386"/>
  <c r="AF65" i="388"/>
  <c r="AG65" i="388"/>
  <c r="AF88" i="388"/>
  <c r="AF57" i="390"/>
  <c r="AG57" i="390"/>
  <c r="AH57" i="392"/>
  <c r="AK57" i="394"/>
  <c r="AG57" i="394"/>
  <c r="AG67" i="390"/>
  <c r="AH67" i="392"/>
  <c r="AF67" i="392"/>
  <c r="AF67" i="394"/>
  <c r="AK62" i="391"/>
  <c r="AI62" i="391"/>
  <c r="AJ58" i="393"/>
  <c r="AH89" i="394"/>
  <c r="AF89" i="394"/>
  <c r="AJ63" i="395"/>
  <c r="AK81" i="395"/>
  <c r="AJ81" i="395"/>
  <c r="AK64" i="398"/>
  <c r="AH64" i="398"/>
  <c r="AG90" i="399"/>
  <c r="AK77" i="400"/>
  <c r="AI77" i="400"/>
  <c r="AI69" i="402"/>
  <c r="AH58" i="404"/>
  <c r="AF58" i="404"/>
  <c r="AK88" i="406"/>
  <c r="AI88" i="406"/>
  <c r="AF73" i="367"/>
  <c r="AG73" i="367"/>
  <c r="AH59" i="374"/>
  <c r="AK59" i="367"/>
  <c r="AI59" i="367"/>
  <c r="AJ75" i="371"/>
  <c r="AG68" i="369"/>
  <c r="AH68" i="369"/>
  <c r="AF78" i="378"/>
  <c r="AK74" i="380"/>
  <c r="AI74" i="380"/>
  <c r="AF65" i="381"/>
  <c r="AK86" i="387"/>
  <c r="AI86" i="387"/>
  <c r="AI65" i="390"/>
  <c r="AJ67" i="393"/>
  <c r="AK67" i="393"/>
  <c r="AF83" i="394"/>
  <c r="AG83" i="394"/>
  <c r="AG87" i="395"/>
  <c r="AF86" i="400"/>
  <c r="AK86" i="400"/>
  <c r="AF60" i="402"/>
  <c r="AJ71" i="366"/>
  <c r="AH71" i="366"/>
  <c r="AJ60" i="364"/>
  <c r="AJ61" i="367"/>
  <c r="AK61" i="367"/>
  <c r="AI61" i="369"/>
  <c r="AJ79" i="372"/>
  <c r="AK79" i="372"/>
  <c r="AK87" i="370"/>
  <c r="AI87" i="370"/>
  <c r="AJ87" i="372"/>
  <c r="AG72" i="369"/>
  <c r="AH72" i="369"/>
  <c r="AF90" i="372"/>
  <c r="AG78" i="374"/>
  <c r="AH78" i="374"/>
  <c r="AH75" i="378"/>
  <c r="AH73" i="376"/>
  <c r="AF73" i="376"/>
  <c r="AJ64" i="379"/>
  <c r="AC83" i="384"/>
  <c r="AH83" i="364"/>
  <c r="AK70" i="363"/>
  <c r="AI70" i="363"/>
  <c r="AK88" i="369"/>
  <c r="AI88" i="369"/>
  <c r="AJ60" i="371"/>
  <c r="AK70" i="374"/>
  <c r="AI70" i="374"/>
  <c r="AI67" i="376"/>
  <c r="AJ67" i="378"/>
  <c r="AK67" i="378"/>
  <c r="AG81" i="375"/>
  <c r="AH81" i="375"/>
  <c r="AF78" i="376"/>
  <c r="AG74" i="378"/>
  <c r="AH74" i="378"/>
  <c r="AH78" i="381"/>
  <c r="AF74" i="383"/>
  <c r="AG74" i="383"/>
  <c r="AJ62" i="384"/>
  <c r="AC84" i="393"/>
  <c r="AJ71" i="390"/>
  <c r="AK71" i="392"/>
  <c r="AI71" i="392"/>
  <c r="AG71" i="394"/>
  <c r="AG90" i="391"/>
  <c r="AH90" i="391"/>
  <c r="AJ74" i="395"/>
  <c r="AF80" i="396"/>
  <c r="AG80" i="396"/>
  <c r="AF63" i="396"/>
  <c r="AJ87" i="398"/>
  <c r="AG87" i="398"/>
  <c r="AG65" i="400"/>
  <c r="AH65" i="400"/>
  <c r="AF72" i="402"/>
  <c r="AF77" i="403"/>
  <c r="AG77" i="403"/>
  <c r="AF75" i="404"/>
  <c r="AF84" i="405"/>
  <c r="AI84" i="405"/>
  <c r="AF65" i="406"/>
  <c r="AG91" i="406"/>
  <c r="AH91" i="406"/>
  <c r="AK77" i="407"/>
  <c r="AF83" i="407"/>
  <c r="AK83" i="407"/>
  <c r="AI57" i="373"/>
  <c r="AC68" i="368"/>
  <c r="AJ57" i="368"/>
  <c r="AK73" i="372"/>
  <c r="AI73" i="372"/>
  <c r="AF62" i="372"/>
  <c r="AF69" i="377"/>
  <c r="AG69" i="377"/>
  <c r="AJ60" i="379"/>
  <c r="AK65" i="383"/>
  <c r="AI65" i="383"/>
  <c r="AI57" i="388"/>
  <c r="AH64" i="406"/>
  <c r="AF64" i="406"/>
  <c r="AF73" i="364"/>
  <c r="AG73" i="364"/>
  <c r="AF84" i="364"/>
  <c r="AF59" i="368"/>
  <c r="AG59" i="368"/>
  <c r="AH57" i="371"/>
  <c r="AK85" i="367"/>
  <c r="AI85" i="367"/>
  <c r="AJ85" i="371"/>
  <c r="AK73" i="374"/>
  <c r="AI73" i="374"/>
  <c r="AJ69" i="376"/>
  <c r="AC65" i="384"/>
  <c r="AJ66" i="384"/>
  <c r="AK91" i="385"/>
  <c r="AI91" i="385"/>
  <c r="AF62" i="385"/>
  <c r="AK71" i="395"/>
  <c r="AI71" i="395"/>
  <c r="AJ90" i="400"/>
  <c r="AK90" i="400"/>
  <c r="AK56" i="400"/>
  <c r="AI56" i="400"/>
  <c r="AJ79" i="405"/>
  <c r="AK79" i="405"/>
  <c r="AF65" i="407"/>
  <c r="AC72" i="363"/>
  <c r="AG73" i="363"/>
  <c r="AC86" i="365"/>
  <c r="AG63" i="367"/>
  <c r="AH63" i="369"/>
  <c r="AF63" i="369"/>
  <c r="AG77" i="372"/>
  <c r="AH87" i="374"/>
  <c r="AF87" i="374"/>
  <c r="AJ82" i="372"/>
  <c r="AH73" i="378"/>
  <c r="AF73" i="378"/>
  <c r="AJ68" i="377"/>
  <c r="AJ90" i="383"/>
  <c r="AK90" i="383"/>
  <c r="AK69" i="381"/>
  <c r="AI69" i="381"/>
  <c r="AJ69" i="383"/>
  <c r="AJ79" i="385"/>
  <c r="AK79" i="385"/>
  <c r="AI87" i="386"/>
  <c r="AJ63" i="389"/>
  <c r="AK63" i="389"/>
  <c r="AG80" i="386"/>
  <c r="AH80" i="386"/>
  <c r="AJ60" i="390"/>
  <c r="AK70" i="393"/>
  <c r="AI70" i="393"/>
  <c r="AG79" i="394"/>
  <c r="AJ58" i="397"/>
  <c r="AK58" i="397"/>
  <c r="AG80" i="397"/>
  <c r="AK76" i="398"/>
  <c r="AH76" i="398"/>
  <c r="AG83" i="399"/>
  <c r="AC66" i="402"/>
  <c r="AF59" i="401"/>
  <c r="AF65" i="402"/>
  <c r="AH65" i="402"/>
  <c r="AJ78" i="402"/>
  <c r="AH70" i="404"/>
  <c r="AF70" i="404"/>
  <c r="AI81" i="405"/>
  <c r="AC72" i="365"/>
  <c r="AF78" i="365"/>
  <c r="AF65" i="367"/>
  <c r="AG65" i="367"/>
  <c r="AH65" i="369"/>
  <c r="AF65" i="371"/>
  <c r="AG65" i="371"/>
  <c r="AH65" i="373"/>
  <c r="AC58" i="369"/>
  <c r="AG60" i="375"/>
  <c r="AK90" i="366"/>
  <c r="AI90" i="366"/>
  <c r="AJ56" i="371"/>
  <c r="AK66" i="374"/>
  <c r="AI66" i="374"/>
  <c r="AK79" i="375"/>
  <c r="AI79" i="375"/>
  <c r="AJ70" i="378"/>
  <c r="AJ84" i="382"/>
  <c r="AK84" i="382"/>
  <c r="AC85" i="383"/>
  <c r="AG78" i="382"/>
  <c r="AH74" i="384"/>
  <c r="AF74" i="384"/>
  <c r="AH87" i="385"/>
  <c r="AF87" i="385"/>
  <c r="AG61" i="387"/>
  <c r="AH79" i="388"/>
  <c r="AF79" i="388"/>
  <c r="AJ70" i="385"/>
  <c r="AK90" i="387"/>
  <c r="AI90" i="387"/>
  <c r="AC58" i="398"/>
  <c r="AH82" i="397"/>
  <c r="AF78" i="400"/>
  <c r="AK78" i="400"/>
  <c r="AF59" i="396"/>
  <c r="AG73" i="397"/>
  <c r="AH73" i="397"/>
  <c r="AK57" i="398"/>
  <c r="AG88" i="398"/>
  <c r="AI88" i="398"/>
  <c r="AH56" i="401"/>
  <c r="AH80" i="400"/>
  <c r="AF80" i="400"/>
  <c r="AG90" i="402"/>
  <c r="AH90" i="402"/>
  <c r="AJ91" i="403"/>
  <c r="AC76" i="405"/>
  <c r="AH58" i="406"/>
  <c r="AJ73" i="407"/>
  <c r="AK73" i="407"/>
  <c r="AK75" i="366"/>
  <c r="AK76" i="373"/>
  <c r="AI76" i="373"/>
  <c r="AI91" i="375"/>
  <c r="AJ69" i="379"/>
  <c r="AK69" i="379"/>
  <c r="AJ82" i="376"/>
  <c r="AJ78" i="383"/>
  <c r="AK78" i="383"/>
  <c r="AK84" i="381"/>
  <c r="AI84" i="381"/>
  <c r="AJ83" i="387"/>
  <c r="AK73" i="393"/>
  <c r="AI73" i="393"/>
  <c r="AF70" i="391"/>
  <c r="AK85" i="394"/>
  <c r="AI85" i="394"/>
  <c r="AH85" i="395"/>
  <c r="AK86" i="399"/>
  <c r="AH86" i="399"/>
  <c r="AJ91" i="400"/>
  <c r="AJ79" i="402"/>
  <c r="AK79" i="402"/>
  <c r="AI68" i="404"/>
  <c r="AK79" i="404"/>
  <c r="AI79" i="404"/>
  <c r="AI66" i="406"/>
  <c r="AK84" i="407"/>
  <c r="AH84" i="407"/>
  <c r="AC60" i="374"/>
  <c r="AF58" i="368"/>
  <c r="AG59" i="375"/>
  <c r="AJ59" i="375"/>
  <c r="AH70" i="381"/>
  <c r="AH65" i="363"/>
  <c r="AF65" i="363"/>
  <c r="AG65" i="365"/>
  <c r="AK66" i="365"/>
  <c r="AI66" i="365"/>
  <c r="AI83" i="367"/>
  <c r="AJ83" i="369"/>
  <c r="AK83" i="369"/>
  <c r="AI83" i="371"/>
  <c r="AJ83" i="373"/>
  <c r="AK83" i="373"/>
  <c r="AH68" i="375"/>
  <c r="AC76" i="370"/>
  <c r="AK69" i="368"/>
  <c r="AI69" i="368"/>
  <c r="AJ69" i="370"/>
  <c r="AK69" i="372"/>
  <c r="AI69" i="372"/>
  <c r="AJ69" i="374"/>
  <c r="AG70" i="366"/>
  <c r="AI70" i="366"/>
  <c r="AF90" i="368"/>
  <c r="AG56" i="373"/>
  <c r="AH56" i="373"/>
  <c r="AG65" i="376"/>
  <c r="AH65" i="378"/>
  <c r="AF65" i="378"/>
  <c r="AJ56" i="379"/>
  <c r="AJ80" i="380"/>
  <c r="AK80" i="380"/>
  <c r="AI84" i="384"/>
  <c r="AC63" i="381"/>
  <c r="AK82" i="382"/>
  <c r="AI82" i="382"/>
  <c r="AF63" i="380"/>
  <c r="AG63" i="382"/>
  <c r="AH63" i="382"/>
  <c r="AF63" i="384"/>
  <c r="AF69" i="386"/>
  <c r="AG69" i="386"/>
  <c r="AH69" i="388"/>
  <c r="AC64" i="387"/>
  <c r="AJ81" i="386"/>
  <c r="AK81" i="388"/>
  <c r="AI81" i="388"/>
  <c r="AF58" i="385"/>
  <c r="AG68" i="388"/>
  <c r="AH68" i="388"/>
  <c r="AH61" i="390"/>
  <c r="AF79" i="391"/>
  <c r="AG79" i="391"/>
  <c r="AH87" i="392"/>
  <c r="AC58" i="392"/>
  <c r="AF62" i="393"/>
  <c r="AC62" i="398"/>
  <c r="AF76" i="394"/>
  <c r="AF66" i="397"/>
  <c r="AG66" i="397"/>
  <c r="AK56" i="397"/>
  <c r="AI56" i="397"/>
  <c r="AC75" i="401"/>
  <c r="AF80" i="404"/>
  <c r="AH80" i="404"/>
  <c r="AF80" i="403"/>
  <c r="AG58" i="405"/>
  <c r="AH58" i="405"/>
  <c r="AI89" i="407"/>
  <c r="AF72" i="375"/>
  <c r="AG72" i="375"/>
  <c r="AH85" i="365"/>
  <c r="AH69" i="378"/>
  <c r="AF69" i="378"/>
  <c r="AG68" i="383"/>
  <c r="AC82" i="339"/>
  <c r="AC91" i="363"/>
  <c r="AG62" i="371"/>
  <c r="AC78" i="372"/>
  <c r="AJ71" i="375"/>
  <c r="AC81" i="382"/>
  <c r="AC89" i="389"/>
  <c r="AK90" i="390"/>
  <c r="AC57" i="391"/>
  <c r="AC70" i="399"/>
  <c r="AK91" i="405"/>
  <c r="AI74" i="407"/>
  <c r="AJ74" i="407"/>
  <c r="AH56" i="363"/>
  <c r="AF56" i="363"/>
  <c r="AI56" i="368"/>
  <c r="AJ56" i="368"/>
  <c r="AC57" i="379"/>
  <c r="AG86" i="377"/>
  <c r="AK88" i="379"/>
  <c r="AJ88" i="379"/>
  <c r="AH76" i="385"/>
  <c r="AF76" i="385"/>
  <c r="AG86" i="386"/>
  <c r="AC73" i="387"/>
  <c r="AC69" i="390"/>
  <c r="AK66" i="392"/>
  <c r="AI80" i="393"/>
  <c r="AJ80" i="393"/>
  <c r="AC61" i="393"/>
  <c r="AK56" i="395"/>
  <c r="AI70" i="398"/>
  <c r="AG70" i="398"/>
  <c r="AJ86" i="398"/>
  <c r="AC56" i="396"/>
  <c r="AG61" i="396"/>
  <c r="AH79" i="397"/>
  <c r="AF79" i="397"/>
  <c r="AC91" i="398"/>
  <c r="AJ80" i="399"/>
  <c r="AH87" i="401"/>
  <c r="AJ87" i="401"/>
  <c r="AI69" i="404"/>
  <c r="AJ69" i="404"/>
  <c r="AI60" i="363"/>
  <c r="AJ60" i="363"/>
  <c r="AC66" i="363"/>
  <c r="AK72" i="370"/>
  <c r="AI64" i="374"/>
  <c r="AJ64" i="374"/>
  <c r="AC81" i="371"/>
  <c r="AI77" i="375"/>
  <c r="AJ77" i="375"/>
  <c r="AC61" i="376"/>
  <c r="AC76" i="380"/>
  <c r="AC75" i="382"/>
  <c r="AI80" i="385"/>
  <c r="AJ80" i="385"/>
  <c r="AC85" i="391"/>
  <c r="AK74" i="390"/>
  <c r="AI70" i="392"/>
  <c r="AJ70" i="392"/>
  <c r="AC88" i="390"/>
  <c r="AH75" i="398"/>
  <c r="AF75" i="398"/>
  <c r="AH90" i="397"/>
  <c r="AI88" i="401"/>
  <c r="AK88" i="401"/>
  <c r="AC77" i="405"/>
  <c r="AF56" i="407"/>
  <c r="AC83" i="363"/>
  <c r="AC66" i="370"/>
  <c r="AH84" i="385"/>
  <c r="AF84" i="385"/>
  <c r="AI62" i="392"/>
  <c r="AJ62" i="392"/>
  <c r="AH73" i="395"/>
  <c r="AF73" i="395"/>
  <c r="AH81" i="400"/>
  <c r="AJ81" i="400"/>
  <c r="AC79" i="368"/>
  <c r="AC87" i="368"/>
  <c r="AC64" i="373"/>
  <c r="AC80" i="384"/>
  <c r="AH64" i="363"/>
  <c r="AF64" i="363"/>
  <c r="AG82" i="367"/>
  <c r="AH72" i="372"/>
  <c r="AF72" i="372"/>
  <c r="AC81" i="378"/>
  <c r="AG88" i="378"/>
  <c r="AG67" i="375"/>
  <c r="AF67" i="375"/>
  <c r="AC58" i="383"/>
  <c r="AH78" i="388"/>
  <c r="AF78" i="388"/>
  <c r="AK72" i="393"/>
  <c r="AC69" i="391"/>
  <c r="AC84" i="395"/>
  <c r="AH82" i="398"/>
  <c r="AG82" i="398"/>
  <c r="AK69" i="401"/>
  <c r="AG69" i="401"/>
  <c r="AK70" i="403"/>
  <c r="AC68" i="403"/>
  <c r="AJ81" i="404"/>
  <c r="AC88" i="405"/>
  <c r="AC73" i="373"/>
  <c r="AC91" i="377"/>
  <c r="AG66" i="379"/>
  <c r="AC70" i="382"/>
  <c r="AI86" i="407"/>
  <c r="AF86" i="407"/>
  <c r="AH82" i="364"/>
  <c r="AF82" i="364"/>
  <c r="AI80" i="370"/>
  <c r="AJ80" i="370"/>
  <c r="AC62" i="383"/>
  <c r="AF56" i="385"/>
  <c r="AC71" i="386"/>
  <c r="AH73" i="396"/>
  <c r="AF73" i="396"/>
  <c r="AG89" i="397"/>
  <c r="AI89" i="400"/>
  <c r="AJ89" i="400"/>
  <c r="AK79" i="401"/>
  <c r="AC86" i="402"/>
  <c r="AC57" i="363"/>
  <c r="AK82" i="371"/>
  <c r="AC79" i="367"/>
  <c r="AC57" i="378"/>
  <c r="AK69" i="382"/>
  <c r="AI60" i="385"/>
  <c r="AK60" i="385"/>
  <c r="AC83" i="383"/>
  <c r="AI72" i="387"/>
  <c r="AJ72" i="387"/>
  <c r="AC76" i="390"/>
  <c r="AK86" i="394"/>
  <c r="AC75" i="395"/>
  <c r="AI91" i="397"/>
  <c r="AI72" i="399"/>
  <c r="AF72" i="399"/>
  <c r="AG91" i="399"/>
  <c r="AK77" i="401"/>
  <c r="AG77" i="401"/>
  <c r="AC67" i="405"/>
  <c r="AK83" i="365"/>
  <c r="AC62" i="365"/>
  <c r="AC89" i="372"/>
  <c r="AK78" i="367"/>
  <c r="AI74" i="369"/>
  <c r="AJ74" i="369"/>
  <c r="AK70" i="371"/>
  <c r="AC89" i="365"/>
  <c r="AI78" i="377"/>
  <c r="AJ78" i="377"/>
  <c r="AK74" i="379"/>
  <c r="AC58" i="376"/>
  <c r="AK75" i="381"/>
  <c r="AI75" i="383"/>
  <c r="AJ75" i="383"/>
  <c r="AI62" i="386"/>
  <c r="AJ62" i="386"/>
  <c r="AK58" i="388"/>
  <c r="AC77" i="385"/>
  <c r="AC73" i="394"/>
  <c r="AK78" i="394"/>
  <c r="AC84" i="396"/>
  <c r="AF81" i="399"/>
  <c r="AH89" i="395"/>
  <c r="AI89" i="395"/>
  <c r="AC73" i="398"/>
  <c r="AH57" i="401"/>
  <c r="AF57" i="401"/>
  <c r="AI71" i="401"/>
  <c r="AC64" i="403"/>
  <c r="AG57" i="404"/>
  <c r="AI91" i="404"/>
  <c r="AJ91" i="404"/>
  <c r="AF87" i="405"/>
  <c r="AC68" i="406"/>
  <c r="AF79" i="407"/>
  <c r="AC74" i="363"/>
  <c r="AG64" i="370"/>
  <c r="AC58" i="374"/>
  <c r="AK82" i="379"/>
  <c r="AC82" i="381"/>
  <c r="AK65" i="382"/>
  <c r="AC82" i="384"/>
  <c r="AC66" i="393"/>
  <c r="AC75" i="402"/>
  <c r="AI86" i="367"/>
  <c r="AJ86" i="367"/>
  <c r="AK88" i="372"/>
  <c r="AC62" i="366"/>
  <c r="AG72" i="378"/>
  <c r="AC64" i="384"/>
  <c r="AG78" i="364"/>
  <c r="AC68" i="364"/>
  <c r="AC91" i="373"/>
  <c r="AG78" i="369"/>
  <c r="AH74" i="371"/>
  <c r="AF74" i="371"/>
  <c r="AG70" i="373"/>
  <c r="AC71" i="369"/>
  <c r="AC64" i="369"/>
  <c r="AG66" i="377"/>
  <c r="AH80" i="378"/>
  <c r="AF80" i="378"/>
  <c r="AI61" i="380"/>
  <c r="AJ61" i="380"/>
  <c r="AK79" i="381"/>
  <c r="AI87" i="382"/>
  <c r="AJ87" i="382"/>
  <c r="AK61" i="384"/>
  <c r="AC66" i="382"/>
  <c r="AC79" i="384"/>
  <c r="AH66" i="386"/>
  <c r="AF66" i="386"/>
  <c r="AG80" i="387"/>
  <c r="AC67" i="388"/>
  <c r="AC77" i="392"/>
  <c r="AK60" i="391"/>
  <c r="AI56" i="393"/>
  <c r="AJ56" i="393"/>
  <c r="AH82" i="394"/>
  <c r="AF82" i="394"/>
  <c r="AI60" i="394"/>
  <c r="AI91" i="396"/>
  <c r="AF91" i="396"/>
  <c r="AI63" i="400"/>
  <c r="AF63" i="400"/>
  <c r="AG91" i="401"/>
  <c r="AC57" i="403"/>
  <c r="AG61" i="404"/>
  <c r="AI80" i="405"/>
  <c r="AJ80" i="405"/>
  <c r="AH67" i="406"/>
  <c r="AF67" i="406"/>
  <c r="AH84" i="366"/>
  <c r="AK84" i="366"/>
  <c r="AG66" i="369"/>
  <c r="AH60" i="372"/>
  <c r="AF60" i="372"/>
  <c r="AK68" i="378"/>
  <c r="AC71" i="377"/>
  <c r="AG74" i="348"/>
  <c r="AJ74" i="348"/>
  <c r="AF81" i="348"/>
  <c r="AG81" i="348"/>
  <c r="AH67" i="348"/>
  <c r="AK69" i="348"/>
  <c r="AG69" i="348"/>
  <c r="AF76" i="348"/>
  <c r="AI76" i="348"/>
  <c r="AH78" i="348"/>
  <c r="AJ78" i="348"/>
  <c r="AI56" i="348"/>
  <c r="AC63" i="349"/>
  <c r="AC75" i="349"/>
  <c r="AF87" i="349"/>
  <c r="AF90" i="349"/>
  <c r="AI90" i="349"/>
  <c r="AG79" i="349"/>
  <c r="AK64" i="349"/>
  <c r="AJ64" i="349"/>
  <c r="AJ66" i="349"/>
  <c r="AC77" i="349"/>
  <c r="AK58" i="349"/>
  <c r="AI63" i="349"/>
  <c r="AF63" i="349"/>
  <c r="AH59" i="349"/>
  <c r="AJ77" i="349"/>
  <c r="AG77" i="349"/>
  <c r="AI81" i="350"/>
  <c r="AG81" i="350"/>
  <c r="AH75" i="350"/>
  <c r="AI73" i="350"/>
  <c r="AF73" i="350"/>
  <c r="AJ79" i="350"/>
  <c r="AC61" i="350"/>
  <c r="AG74" i="350"/>
  <c r="AC76" i="350"/>
  <c r="AJ66" i="350"/>
  <c r="AI71" i="350"/>
  <c r="AH71" i="350"/>
  <c r="AH63" i="350"/>
  <c r="AG63" i="350"/>
  <c r="AF77" i="350"/>
  <c r="AC60" i="351"/>
  <c r="AH73" i="351"/>
  <c r="AJ73" i="351"/>
  <c r="AK72" i="351"/>
  <c r="AJ82" i="351"/>
  <c r="AG82" i="351"/>
  <c r="AH86" i="351"/>
  <c r="AC73" i="351"/>
  <c r="AI62" i="351"/>
  <c r="AC78" i="351"/>
  <c r="AI88" i="351"/>
  <c r="AG87" i="351"/>
  <c r="AI87" i="351"/>
  <c r="AJ56" i="351"/>
  <c r="AF56" i="351"/>
  <c r="AJ90" i="351"/>
  <c r="AK83" i="352"/>
  <c r="AF83" i="352"/>
  <c r="AH87" i="352"/>
  <c r="AC69" i="352"/>
  <c r="AI82" i="352"/>
  <c r="AI68" i="352"/>
  <c r="AH68" i="352"/>
  <c r="AI74" i="352"/>
  <c r="AK88" i="352"/>
  <c r="AH88" i="352"/>
  <c r="AG57" i="352"/>
  <c r="AG73" i="352"/>
  <c r="AJ73" i="352"/>
  <c r="AJ67" i="352"/>
  <c r="AK67" i="352"/>
  <c r="AJ75" i="352"/>
  <c r="AI75" i="352"/>
  <c r="AF61" i="352"/>
  <c r="AI56" i="353"/>
  <c r="AK56" i="353"/>
  <c r="AG75" i="353"/>
  <c r="AC72" i="353"/>
  <c r="AK77" i="353"/>
  <c r="AC75" i="353"/>
  <c r="AH83" i="353"/>
  <c r="AJ87" i="353"/>
  <c r="AG87" i="353"/>
  <c r="AH90" i="353"/>
  <c r="AK60" i="353"/>
  <c r="AG60" i="353"/>
  <c r="AG64" i="353"/>
  <c r="AH64" i="353"/>
  <c r="AK89" i="353"/>
  <c r="AG89" i="353"/>
  <c r="AJ57" i="353"/>
  <c r="AJ89" i="354"/>
  <c r="AG89" i="354"/>
  <c r="AI72" i="354"/>
  <c r="AC91" i="354"/>
  <c r="AI87" i="354"/>
  <c r="AH87" i="354"/>
  <c r="AJ90" i="354"/>
  <c r="AI77" i="354"/>
  <c r="AF77" i="354"/>
  <c r="AF65" i="354"/>
  <c r="AC57" i="354"/>
  <c r="AK56" i="354"/>
  <c r="AJ69" i="354"/>
  <c r="AF69" i="354"/>
  <c r="AJ70" i="354"/>
  <c r="AC62" i="354"/>
  <c r="AI87" i="355"/>
  <c r="AH74" i="355"/>
  <c r="AJ74" i="355"/>
  <c r="AC89" i="355"/>
  <c r="AI70" i="355"/>
  <c r="AC69" i="355"/>
  <c r="AI67" i="355"/>
  <c r="AJ67" i="355"/>
  <c r="AJ88" i="355"/>
  <c r="AG72" i="355"/>
  <c r="AK72" i="355"/>
  <c r="AJ66" i="355"/>
  <c r="AG66" i="355"/>
  <c r="AH74" i="356"/>
  <c r="AF74" i="356"/>
  <c r="AF86" i="356"/>
  <c r="AI84" i="356"/>
  <c r="AK84" i="356"/>
  <c r="AK70" i="356"/>
  <c r="AI59" i="356"/>
  <c r="AH59" i="356"/>
  <c r="AH80" i="356"/>
  <c r="AI69" i="356"/>
  <c r="AH69" i="356"/>
  <c r="AC77" i="356"/>
  <c r="AG72" i="356"/>
  <c r="AI72" i="356"/>
  <c r="AJ75" i="358"/>
  <c r="AH75" i="358"/>
  <c r="AG81" i="358"/>
  <c r="AJ81" i="358"/>
  <c r="AF77" i="358"/>
  <c r="AC89" i="357"/>
  <c r="AI90" i="358"/>
  <c r="AC82" i="357"/>
  <c r="AH66" i="357"/>
  <c r="AC59" i="358"/>
  <c r="AK62" i="357"/>
  <c r="AF83" i="357"/>
  <c r="AI83" i="357"/>
  <c r="AC75" i="357"/>
  <c r="AJ85" i="358"/>
  <c r="AI82" i="358"/>
  <c r="AG82" i="358"/>
  <c r="AG90" i="357"/>
  <c r="AK91" i="358"/>
  <c r="AH91" i="358"/>
  <c r="AJ67" i="358"/>
  <c r="AG87" i="357"/>
  <c r="AH87" i="357"/>
  <c r="AC57" i="357"/>
  <c r="AH89" i="357"/>
  <c r="AC66" i="358"/>
  <c r="AI69" i="358"/>
  <c r="AC63" i="358"/>
  <c r="AC76" i="359"/>
  <c r="AG82" i="360"/>
  <c r="AG83" i="360"/>
  <c r="AH83" i="360"/>
  <c r="AH63" i="360"/>
  <c r="AC82" i="360"/>
  <c r="AI80" i="360"/>
  <c r="AG81" i="360"/>
  <c r="AI81" i="360"/>
  <c r="AC56" i="360"/>
  <c r="AI68" i="360"/>
  <c r="AG68" i="360"/>
  <c r="AK76" i="359"/>
  <c r="AG82" i="359"/>
  <c r="AH82" i="359"/>
  <c r="AK57" i="359"/>
  <c r="AC72" i="360"/>
  <c r="AJ66" i="359"/>
  <c r="AF87" i="360"/>
  <c r="AG87" i="360"/>
  <c r="AJ68" i="359"/>
  <c r="AH61" i="360"/>
  <c r="AJ61" i="360"/>
  <c r="AH58" i="359"/>
  <c r="AC76" i="360"/>
  <c r="AF59" i="360"/>
  <c r="AH58" i="360"/>
  <c r="AI58" i="360"/>
  <c r="AG69" i="359"/>
  <c r="AC61" i="359"/>
  <c r="AK86" i="361"/>
  <c r="AJ86" i="361"/>
  <c r="AF90" i="361"/>
  <c r="AJ73" i="361"/>
  <c r="AK73" i="361"/>
  <c r="AK91" i="361"/>
  <c r="AJ65" i="361"/>
  <c r="AK65" i="361"/>
  <c r="AI72" i="361"/>
  <c r="AC87" i="361"/>
  <c r="AH68" i="361"/>
  <c r="AK68" i="361"/>
  <c r="AI85" i="361"/>
  <c r="AC67" i="361"/>
  <c r="AF76" i="361"/>
  <c r="AJ75" i="361"/>
  <c r="AF75" i="361"/>
  <c r="AC57" i="362"/>
  <c r="AI90" i="362"/>
  <c r="AK90" i="362"/>
  <c r="AG66" i="362"/>
  <c r="AH89" i="362"/>
  <c r="AK89" i="362"/>
  <c r="AF81" i="362"/>
  <c r="AK72" i="362"/>
  <c r="AI72" i="362"/>
  <c r="AH80" i="362"/>
  <c r="AJ75" i="362"/>
  <c r="AI75" i="362"/>
  <c r="AK78" i="362"/>
  <c r="AF71" i="362"/>
  <c r="AG71" i="362"/>
  <c r="AC58" i="362"/>
  <c r="AF60" i="362"/>
  <c r="AC57" i="406"/>
  <c r="AH84" i="374"/>
  <c r="AF84" i="374"/>
  <c r="AG69" i="375"/>
  <c r="AC64" i="377"/>
  <c r="AC70" i="389"/>
  <c r="AK80" i="391"/>
  <c r="AC73" i="391"/>
  <c r="AI62" i="402"/>
  <c r="AK62" i="402"/>
  <c r="AH90" i="407"/>
  <c r="AK90" i="407"/>
  <c r="AH76" i="366"/>
  <c r="AJ76" i="366"/>
  <c r="AK74" i="367"/>
  <c r="AC74" i="368"/>
  <c r="AH58" i="377"/>
  <c r="AF58" i="377"/>
  <c r="AF57" i="380"/>
  <c r="AC76" i="381"/>
  <c r="AK56" i="387"/>
  <c r="AH57" i="385"/>
  <c r="AJ57" i="385"/>
  <c r="AC78" i="387"/>
  <c r="AI64" i="393"/>
  <c r="AJ64" i="393"/>
  <c r="AC72" i="392"/>
  <c r="AG61" i="395"/>
  <c r="AI63" i="397"/>
  <c r="AJ63" i="397"/>
  <c r="AI71" i="399"/>
  <c r="AH71" i="399"/>
  <c r="AG67" i="401"/>
  <c r="AF67" i="401"/>
  <c r="AI63" i="402"/>
  <c r="AH88" i="402"/>
  <c r="AF88" i="402"/>
  <c r="AK72" i="405"/>
  <c r="AC66" i="405"/>
  <c r="AH58" i="364"/>
  <c r="AF58" i="364"/>
  <c r="AI66" i="373"/>
  <c r="AJ66" i="373"/>
  <c r="AC67" i="371"/>
  <c r="AC60" i="369"/>
  <c r="AC61" i="379"/>
  <c r="AG90" i="375"/>
  <c r="AC77" i="378"/>
  <c r="AC64" i="381"/>
  <c r="AC85" i="384"/>
  <c r="AC57" i="390"/>
  <c r="AH86" i="390"/>
  <c r="AF86" i="390"/>
  <c r="AC62" i="391"/>
  <c r="AC81" i="395"/>
  <c r="AG81" i="397"/>
  <c r="AK59" i="398"/>
  <c r="AJ59" i="398"/>
  <c r="AC69" i="402"/>
  <c r="AH75" i="406"/>
  <c r="AC88" i="406"/>
  <c r="AJ66" i="407"/>
  <c r="AH80" i="365"/>
  <c r="AF80" i="365"/>
  <c r="AC75" i="371"/>
  <c r="AC65" i="381"/>
  <c r="AG64" i="389"/>
  <c r="AC65" i="390"/>
  <c r="AK88" i="391"/>
  <c r="AC83" i="394"/>
  <c r="AH81" i="403"/>
  <c r="AJ81" i="403"/>
  <c r="AC61" i="367"/>
  <c r="AH68" i="370"/>
  <c r="AF68" i="370"/>
  <c r="AC90" i="372"/>
  <c r="AH56" i="378"/>
  <c r="AF56" i="378"/>
  <c r="AH83" i="384"/>
  <c r="AF83" i="384"/>
  <c r="AF72" i="366"/>
  <c r="AC70" i="363"/>
  <c r="AG66" i="367"/>
  <c r="AH80" i="368"/>
  <c r="AF80" i="368"/>
  <c r="AC67" i="376"/>
  <c r="AK68" i="376"/>
  <c r="AC81" i="375"/>
  <c r="AC74" i="383"/>
  <c r="AK76" i="389"/>
  <c r="AI84" i="393"/>
  <c r="AJ84" i="393"/>
  <c r="AC71" i="394"/>
  <c r="AC63" i="396"/>
  <c r="AF79" i="399"/>
  <c r="AH76" i="399"/>
  <c r="AK76" i="399"/>
  <c r="AC77" i="403"/>
  <c r="AC91" i="406"/>
  <c r="AH68" i="363"/>
  <c r="AF68" i="363"/>
  <c r="AK68" i="368"/>
  <c r="AC57" i="368"/>
  <c r="AI56" i="376"/>
  <c r="AJ56" i="376"/>
  <c r="AC57" i="388"/>
  <c r="AG68" i="407"/>
  <c r="AC73" i="364"/>
  <c r="AC85" i="367"/>
  <c r="AI81" i="381"/>
  <c r="AJ81" i="381"/>
  <c r="AK65" i="384"/>
  <c r="AC66" i="384"/>
  <c r="AH76" i="393"/>
  <c r="AF76" i="393"/>
  <c r="AK75" i="397"/>
  <c r="AI87" i="397"/>
  <c r="AH87" i="397"/>
  <c r="AH67" i="400"/>
  <c r="AJ67" i="400"/>
  <c r="AF76" i="402"/>
  <c r="AI58" i="403"/>
  <c r="AJ58" i="403"/>
  <c r="AK89" i="403"/>
  <c r="AC79" i="405"/>
  <c r="AK72" i="363"/>
  <c r="AI68" i="365"/>
  <c r="AJ68" i="365"/>
  <c r="AJ86" i="365"/>
  <c r="AF86" i="365"/>
  <c r="AG70" i="369"/>
  <c r="AC63" i="369"/>
  <c r="AC73" i="378"/>
  <c r="AH83" i="382"/>
  <c r="AF83" i="382"/>
  <c r="AG69" i="384"/>
  <c r="AC69" i="383"/>
  <c r="AI88" i="389"/>
  <c r="AK88" i="389"/>
  <c r="AH88" i="393"/>
  <c r="AF88" i="393"/>
  <c r="AC58" i="397"/>
  <c r="AI66" i="402"/>
  <c r="AK66" i="402"/>
  <c r="AI80" i="402"/>
  <c r="AJ80" i="402"/>
  <c r="AC81" i="405"/>
  <c r="AG72" i="365"/>
  <c r="AC65" i="367"/>
  <c r="AI62" i="367"/>
  <c r="AJ62" i="367"/>
  <c r="AK58" i="369"/>
  <c r="AI68" i="372"/>
  <c r="AJ68" i="372"/>
  <c r="AC56" i="371"/>
  <c r="AK62" i="377"/>
  <c r="AI58" i="379"/>
  <c r="AJ58" i="379"/>
  <c r="AC84" i="382"/>
  <c r="AG59" i="381"/>
  <c r="AH73" i="382"/>
  <c r="AF73" i="382"/>
  <c r="AG85" i="383"/>
  <c r="AH64" i="385"/>
  <c r="AG64" i="385"/>
  <c r="AH78" i="386"/>
  <c r="AF78" i="386"/>
  <c r="AG74" i="388"/>
  <c r="AC61" i="387"/>
  <c r="AI72" i="391"/>
  <c r="AJ72" i="391"/>
  <c r="AG62" i="394"/>
  <c r="AI58" i="398"/>
  <c r="AG58" i="398"/>
  <c r="AC59" i="396"/>
  <c r="AC56" i="401"/>
  <c r="AG59" i="400"/>
  <c r="AI66" i="403"/>
  <c r="AJ66" i="403"/>
  <c r="AH85" i="403"/>
  <c r="AF85" i="403"/>
  <c r="AK76" i="405"/>
  <c r="AC58" i="406"/>
  <c r="AH58" i="373"/>
  <c r="AF58" i="373"/>
  <c r="AC82" i="376"/>
  <c r="AK81" i="383"/>
  <c r="AC84" i="381"/>
  <c r="AC85" i="394"/>
  <c r="AJ80" i="401"/>
  <c r="AC86" i="399"/>
  <c r="AC79" i="404"/>
  <c r="AH58" i="367"/>
  <c r="AF58" i="367"/>
  <c r="AG64" i="372"/>
  <c r="AH60" i="374"/>
  <c r="AF60" i="374"/>
  <c r="AI62" i="364"/>
  <c r="AJ62" i="364"/>
  <c r="AC66" i="365"/>
  <c r="AC83" i="373"/>
  <c r="AK76" i="370"/>
  <c r="AI86" i="371"/>
  <c r="AJ86" i="371"/>
  <c r="AG69" i="366"/>
  <c r="AC69" i="368"/>
  <c r="AC70" i="366"/>
  <c r="AH82" i="377"/>
  <c r="AF82" i="377"/>
  <c r="AC80" i="380"/>
  <c r="AK63" i="381"/>
  <c r="AI63" i="383"/>
  <c r="AJ63" i="383"/>
  <c r="AJ68" i="385"/>
  <c r="AC82" i="382"/>
  <c r="AC69" i="386"/>
  <c r="AJ84" i="389"/>
  <c r="AI64" i="387"/>
  <c r="AJ64" i="387"/>
  <c r="AC58" i="385"/>
  <c r="AC87" i="392"/>
  <c r="AG62" i="390"/>
  <c r="AH58" i="392"/>
  <c r="AF58" i="392"/>
  <c r="AK90" i="394"/>
  <c r="AI62" i="398"/>
  <c r="AG62" i="398"/>
  <c r="AI83" i="396"/>
  <c r="AF83" i="396"/>
  <c r="AJ60" i="399"/>
  <c r="AC56" i="397"/>
  <c r="AI79" i="398"/>
  <c r="AH87" i="399"/>
  <c r="AJ87" i="399"/>
  <c r="AG61" i="401"/>
  <c r="AG75" i="401"/>
  <c r="AF75" i="401"/>
  <c r="AI71" i="402"/>
  <c r="AH78" i="403"/>
  <c r="AF78" i="403"/>
  <c r="AC89" i="407"/>
  <c r="AK78" i="371"/>
  <c r="AC85" i="365"/>
  <c r="AC85" i="405"/>
  <c r="AF77" i="406"/>
  <c r="AH69" i="365"/>
  <c r="AF69" i="365"/>
  <c r="AG64" i="371"/>
  <c r="AH64" i="371"/>
  <c r="AF74" i="374"/>
  <c r="AG66" i="376"/>
  <c r="AH66" i="376"/>
  <c r="AF81" i="380"/>
  <c r="AG81" i="384"/>
  <c r="AH81" i="384"/>
  <c r="AH75" i="387"/>
  <c r="AK74" i="387"/>
  <c r="AI74" i="387"/>
  <c r="AI67" i="391"/>
  <c r="AJ81" i="393"/>
  <c r="AK81" i="393"/>
  <c r="AG59" i="390"/>
  <c r="AH75" i="392"/>
  <c r="AF75" i="392"/>
  <c r="AJ68" i="392"/>
  <c r="AJ88" i="397"/>
  <c r="AK88" i="397"/>
  <c r="AC68" i="405"/>
  <c r="AI91" i="407"/>
  <c r="AJ63" i="365"/>
  <c r="AK63" i="365"/>
  <c r="AJ62" i="363"/>
  <c r="AJ77" i="367"/>
  <c r="AK77" i="367"/>
  <c r="AI79" i="370"/>
  <c r="AJ84" i="375"/>
  <c r="AG84" i="375"/>
  <c r="AJ73" i="377"/>
  <c r="AK73" i="377"/>
  <c r="AG75" i="375"/>
  <c r="AH75" i="375"/>
  <c r="AJ78" i="380"/>
  <c r="AK74" i="382"/>
  <c r="AI74" i="382"/>
  <c r="AF91" i="379"/>
  <c r="AC73" i="385"/>
  <c r="AJ85" i="386"/>
  <c r="AK59" i="388"/>
  <c r="AI59" i="388"/>
  <c r="AJ73" i="389"/>
  <c r="AG62" i="387"/>
  <c r="AH62" i="387"/>
  <c r="AF58" i="389"/>
  <c r="AF91" i="390"/>
  <c r="AG91" i="390"/>
  <c r="AH91" i="392"/>
  <c r="AC87" i="389"/>
  <c r="AJ61" i="391"/>
  <c r="AK79" i="392"/>
  <c r="AI79" i="392"/>
  <c r="AJ87" i="393"/>
  <c r="AG84" i="392"/>
  <c r="AH84" i="392"/>
  <c r="AC79" i="395"/>
  <c r="AK64" i="397"/>
  <c r="AI64" i="397"/>
  <c r="AF83" i="397"/>
  <c r="AF69" i="398"/>
  <c r="AH69" i="398"/>
  <c r="AK66" i="401"/>
  <c r="AH58" i="401"/>
  <c r="AF58" i="401"/>
  <c r="AJ82" i="401"/>
  <c r="AC62" i="403"/>
  <c r="AH72" i="404"/>
  <c r="AJ81" i="363"/>
  <c r="AK81" i="363"/>
  <c r="AI81" i="365"/>
  <c r="AC74" i="364"/>
  <c r="AJ87" i="363"/>
  <c r="AK61" i="365"/>
  <c r="AI61" i="365"/>
  <c r="AF90" i="363"/>
  <c r="AF64" i="375"/>
  <c r="AG64" i="375"/>
  <c r="AG65" i="366"/>
  <c r="AH65" i="368"/>
  <c r="AF65" i="368"/>
  <c r="AG65" i="370"/>
  <c r="AH65" i="372"/>
  <c r="AF65" i="372"/>
  <c r="AG65" i="374"/>
  <c r="AK76" i="369"/>
  <c r="AI76" i="369"/>
  <c r="AJ86" i="370"/>
  <c r="AJ63" i="376"/>
  <c r="AK63" i="376"/>
  <c r="AI63" i="378"/>
  <c r="AC64" i="376"/>
  <c r="AJ87" i="376"/>
  <c r="AK61" i="378"/>
  <c r="AI61" i="378"/>
  <c r="AJ79" i="379"/>
  <c r="AG84" i="377"/>
  <c r="AH84" i="377"/>
  <c r="AH58" i="381"/>
  <c r="AK66" i="380"/>
  <c r="AI66" i="380"/>
  <c r="AJ57" i="381"/>
  <c r="AK57" i="383"/>
  <c r="AI57" i="383"/>
  <c r="AI67" i="385"/>
  <c r="AJ67" i="387"/>
  <c r="AK67" i="387"/>
  <c r="AI67" i="389"/>
  <c r="AC56" i="389"/>
  <c r="AK85" i="389"/>
  <c r="AF59" i="391"/>
  <c r="AG59" i="391"/>
  <c r="AH73" i="392"/>
  <c r="AF85" i="393"/>
  <c r="AG85" i="393"/>
  <c r="AG81" i="390"/>
  <c r="AH81" i="392"/>
  <c r="AF81" i="392"/>
  <c r="AJ82" i="389"/>
  <c r="AK78" i="391"/>
  <c r="AI78" i="391"/>
  <c r="AJ74" i="393"/>
  <c r="AJ78" i="397"/>
  <c r="AK78" i="397"/>
  <c r="AH64" i="400"/>
  <c r="AF64" i="400"/>
  <c r="AJ61" i="400"/>
  <c r="AK68" i="402"/>
  <c r="AH68" i="402"/>
  <c r="AG74" i="404"/>
  <c r="AK61" i="406"/>
  <c r="AI61" i="406"/>
  <c r="AG80" i="406"/>
  <c r="AC68" i="366"/>
  <c r="AF56" i="364"/>
  <c r="AF75" i="368"/>
  <c r="AG75" i="368"/>
  <c r="AH85" i="372"/>
  <c r="AK57" i="374"/>
  <c r="AI57" i="374"/>
  <c r="AJ83" i="378"/>
  <c r="AG89" i="380"/>
  <c r="AH89" i="380"/>
  <c r="AK59" i="385"/>
  <c r="AK88" i="384"/>
  <c r="AI88" i="384"/>
  <c r="AJ58" i="387"/>
  <c r="AC64" i="391"/>
  <c r="AJ70" i="400"/>
  <c r="AG70" i="400"/>
  <c r="AJ56" i="398"/>
  <c r="AC74" i="402"/>
  <c r="AJ66" i="404"/>
  <c r="AI56" i="366"/>
  <c r="AJ56" i="366"/>
  <c r="AH87" i="367"/>
  <c r="AF87" i="369"/>
  <c r="AG87" i="369"/>
  <c r="AH63" i="372"/>
  <c r="AF79" i="374"/>
  <c r="AG79" i="374"/>
  <c r="AG61" i="370"/>
  <c r="AH61" i="372"/>
  <c r="AF61" i="372"/>
  <c r="AJ56" i="369"/>
  <c r="AK66" i="372"/>
  <c r="AI66" i="372"/>
  <c r="AJ62" i="374"/>
  <c r="AC74" i="377"/>
  <c r="AJ75" i="377"/>
  <c r="AG90" i="378"/>
  <c r="AH90" i="378"/>
  <c r="AI69" i="364"/>
  <c r="AC87" i="365"/>
  <c r="AH81" i="366"/>
  <c r="AK62" i="370"/>
  <c r="AI62" i="370"/>
  <c r="AJ58" i="372"/>
  <c r="AC65" i="375"/>
  <c r="AH65" i="377"/>
  <c r="AF65" i="379"/>
  <c r="AG65" i="379"/>
  <c r="AG76" i="377"/>
  <c r="AH76" i="377"/>
  <c r="AF86" i="378"/>
  <c r="AF76" i="382"/>
  <c r="AG76" i="382"/>
  <c r="AH86" i="383"/>
  <c r="AK88" i="383"/>
  <c r="AI88" i="383"/>
  <c r="AF61" i="394"/>
  <c r="AG61" i="394"/>
  <c r="AG91" i="391"/>
  <c r="AH91" i="393"/>
  <c r="AF91" i="393"/>
  <c r="AJ82" i="391"/>
  <c r="AH86" i="397"/>
  <c r="AJ86" i="397"/>
  <c r="AI64" i="396"/>
  <c r="AH86" i="396"/>
  <c r="AF86" i="396"/>
  <c r="AJ61" i="397"/>
  <c r="AJ77" i="398"/>
  <c r="AG77" i="398"/>
  <c r="AJ66" i="399"/>
  <c r="AH74" i="401"/>
  <c r="AJ74" i="401"/>
  <c r="AJ89" i="399"/>
  <c r="AK56" i="402"/>
  <c r="AH56" i="402"/>
  <c r="AG63" i="403"/>
  <c r="AJ64" i="404"/>
  <c r="AK64" i="404"/>
  <c r="AI75" i="405"/>
  <c r="AH65" i="405"/>
  <c r="AF65" i="405"/>
  <c r="AJ59" i="363"/>
  <c r="AK59" i="363"/>
  <c r="AI75" i="372"/>
  <c r="AJ85" i="374"/>
  <c r="AK85" i="374"/>
  <c r="AG59" i="369"/>
  <c r="AK56" i="367"/>
  <c r="AI56" i="367"/>
  <c r="AJ90" i="370"/>
  <c r="AJ83" i="379"/>
  <c r="AK83" i="379"/>
  <c r="AI90" i="379"/>
  <c r="AC86" i="384"/>
  <c r="AF89" i="382"/>
  <c r="AF59" i="387"/>
  <c r="AG59" i="387"/>
  <c r="AJ90" i="405"/>
  <c r="AF63" i="407"/>
  <c r="AG63" i="407"/>
  <c r="AI59" i="365"/>
  <c r="AK58" i="363"/>
  <c r="AI58" i="363"/>
  <c r="AJ70" i="365"/>
  <c r="AJ85" i="368"/>
  <c r="AK85" i="368"/>
  <c r="AI59" i="372"/>
  <c r="AH73" i="368"/>
  <c r="AF73" i="368"/>
  <c r="AG85" i="373"/>
  <c r="AH74" i="375"/>
  <c r="AF74" i="375"/>
  <c r="AK58" i="380"/>
  <c r="AJ58" i="380"/>
  <c r="AJ83" i="385"/>
  <c r="AK91" i="387"/>
  <c r="AI91" i="387"/>
  <c r="AK65" i="394"/>
  <c r="AF70" i="397"/>
  <c r="AG70" i="397"/>
  <c r="AJ65" i="397"/>
  <c r="AJ67" i="399"/>
  <c r="AG67" i="399"/>
  <c r="AG72" i="400"/>
  <c r="AJ90" i="403"/>
  <c r="AG90" i="403"/>
  <c r="AH84" i="406"/>
  <c r="AF84" i="406"/>
  <c r="AK59" i="364"/>
  <c r="AI59" i="364"/>
  <c r="AG77" i="366"/>
  <c r="AH77" i="368"/>
  <c r="AF77" i="368"/>
  <c r="AG63" i="373"/>
  <c r="AK80" i="373"/>
  <c r="AI80" i="373"/>
  <c r="AG59" i="377"/>
  <c r="AH59" i="379"/>
  <c r="AF59" i="379"/>
  <c r="AH56" i="383"/>
  <c r="AF56" i="383"/>
  <c r="AJ71" i="380"/>
  <c r="AK71" i="382"/>
  <c r="AI71" i="382"/>
  <c r="AJ71" i="384"/>
  <c r="AJ77" i="386"/>
  <c r="AK77" i="386"/>
  <c r="AI61" i="388"/>
  <c r="AC80" i="389"/>
  <c r="AJ64" i="386"/>
  <c r="AC68" i="391"/>
  <c r="AF58" i="391"/>
  <c r="AJ74" i="397"/>
  <c r="AK74" i="397"/>
  <c r="AI74" i="400"/>
  <c r="AK60" i="398"/>
  <c r="AH60" i="398"/>
  <c r="AK57" i="400"/>
  <c r="AI57" i="400"/>
  <c r="AI81" i="402"/>
  <c r="AH83" i="402"/>
  <c r="AF83" i="402"/>
  <c r="AG84" i="403"/>
  <c r="AC86" i="405"/>
  <c r="AJ67" i="368"/>
  <c r="AK67" i="368"/>
  <c r="AI67" i="370"/>
  <c r="AJ67" i="372"/>
  <c r="AK67" i="372"/>
  <c r="AI67" i="374"/>
  <c r="AC88" i="366"/>
  <c r="AK64" i="367"/>
  <c r="AI64" i="367"/>
  <c r="AJ68" i="373"/>
  <c r="AJ80" i="375"/>
  <c r="AK80" i="375"/>
  <c r="AC63" i="375"/>
  <c r="AF86" i="376"/>
  <c r="AF68" i="384"/>
  <c r="AG68" i="384"/>
  <c r="AK62" i="382"/>
  <c r="AI62" i="382"/>
  <c r="AJ58" i="384"/>
  <c r="AC86" i="388"/>
  <c r="AJ63" i="386"/>
  <c r="AK63" i="388"/>
  <c r="AI63" i="388"/>
  <c r="AF68" i="386"/>
  <c r="AG64" i="388"/>
  <c r="AH64" i="388"/>
  <c r="AJ56" i="394"/>
  <c r="AJ60" i="395"/>
  <c r="AK60" i="395"/>
  <c r="AG84" i="394"/>
  <c r="AH84" i="394"/>
  <c r="AK78" i="395"/>
  <c r="AH68" i="397"/>
  <c r="AF68" i="397"/>
  <c r="AJ57" i="397"/>
  <c r="AJ59" i="399"/>
  <c r="AG59" i="399"/>
  <c r="AJ80" i="398"/>
  <c r="AC75" i="400"/>
  <c r="AJ88" i="400"/>
  <c r="AK82" i="402"/>
  <c r="AI82" i="402"/>
  <c r="AI60" i="404"/>
  <c r="AC76" i="403"/>
  <c r="AF71" i="404"/>
  <c r="AJ74" i="406"/>
  <c r="AI74" i="406"/>
  <c r="AH67" i="407"/>
  <c r="AK80" i="407"/>
  <c r="AI80" i="407"/>
  <c r="AI75" i="365"/>
  <c r="AC70" i="367"/>
  <c r="AJ58" i="366"/>
  <c r="AC83" i="375"/>
  <c r="AJ80" i="377"/>
  <c r="AJ88" i="382"/>
  <c r="AK88" i="382"/>
  <c r="AK56" i="381"/>
  <c r="AI56" i="381"/>
  <c r="AJ71" i="388"/>
  <c r="AK59" i="392"/>
  <c r="AI59" i="392"/>
  <c r="AG59" i="394"/>
  <c r="AG84" i="390"/>
  <c r="AH84" i="390"/>
  <c r="AF59" i="395"/>
  <c r="AK76" i="397"/>
  <c r="AI76" i="397"/>
  <c r="AJ83" i="400"/>
  <c r="AJ84" i="404"/>
  <c r="AG84" i="404"/>
  <c r="AH57" i="365"/>
  <c r="AF57" i="365"/>
  <c r="AK86" i="368"/>
  <c r="AI86" i="368"/>
  <c r="AI56" i="380"/>
  <c r="AJ66" i="383"/>
  <c r="AK66" i="383"/>
  <c r="AH89" i="364"/>
  <c r="AF89" i="364"/>
  <c r="AI69" i="367"/>
  <c r="AJ69" i="369"/>
  <c r="AK69" i="369"/>
  <c r="AI69" i="371"/>
  <c r="AJ69" i="373"/>
  <c r="AK69" i="373"/>
  <c r="AC56" i="372"/>
  <c r="AG83" i="368"/>
  <c r="AH83" i="370"/>
  <c r="AF83" i="370"/>
  <c r="AG83" i="372"/>
  <c r="AH83" i="374"/>
  <c r="AF83" i="374"/>
  <c r="AJ82" i="368"/>
  <c r="AK72" i="373"/>
  <c r="AI72" i="373"/>
  <c r="AK89" i="375"/>
  <c r="AI89" i="375"/>
  <c r="AJ89" i="377"/>
  <c r="AG72" i="379"/>
  <c r="AH72" i="379"/>
  <c r="AH72" i="384"/>
  <c r="AC61" i="382"/>
  <c r="AI87" i="384"/>
  <c r="AH90" i="382"/>
  <c r="AF90" i="382"/>
  <c r="AJ61" i="381"/>
  <c r="AK79" i="382"/>
  <c r="AI79" i="382"/>
  <c r="AJ87" i="383"/>
  <c r="AJ71" i="385"/>
  <c r="AG71" i="385"/>
  <c r="AI71" i="387"/>
  <c r="AJ71" i="389"/>
  <c r="AK71" i="389"/>
  <c r="AK89" i="384"/>
  <c r="AJ89" i="384"/>
  <c r="AJ89" i="386"/>
  <c r="AK89" i="388"/>
  <c r="AI89" i="388"/>
  <c r="AF56" i="386"/>
  <c r="AG66" i="389"/>
  <c r="AH66" i="389"/>
  <c r="AH63" i="391"/>
  <c r="AF63" i="393"/>
  <c r="AG63" i="393"/>
  <c r="AG88" i="392"/>
  <c r="AH88" i="392"/>
  <c r="AH87" i="394"/>
  <c r="AF64" i="395"/>
  <c r="AG64" i="395"/>
  <c r="AF72" i="401"/>
  <c r="AI72" i="401"/>
  <c r="AG73" i="402"/>
  <c r="AJ73" i="402"/>
  <c r="AF86" i="401"/>
  <c r="AH88" i="403"/>
  <c r="AF88" i="403"/>
  <c r="AG90" i="404"/>
  <c r="AK89" i="404"/>
  <c r="AI89" i="404"/>
  <c r="AI62" i="406"/>
  <c r="AH56" i="406"/>
  <c r="AF56" i="406"/>
  <c r="AH71" i="407"/>
  <c r="AC66" i="364"/>
  <c r="AC84" i="376"/>
  <c r="AJ83" i="376"/>
  <c r="AK91" i="378"/>
  <c r="AI91" i="378"/>
  <c r="AJ84" i="353"/>
  <c r="AC69" i="353"/>
  <c r="AI63" i="353"/>
  <c r="AK63" i="353"/>
  <c r="AF58" i="353"/>
  <c r="AF69" i="353"/>
  <c r="AG69" i="353"/>
  <c r="AG73" i="353"/>
  <c r="AJ65" i="353"/>
  <c r="AF65" i="353"/>
  <c r="AH78" i="354"/>
  <c r="AG78" i="354"/>
  <c r="AK60" i="354"/>
  <c r="AK74" i="354"/>
  <c r="AJ74" i="354"/>
  <c r="AK88" i="354"/>
  <c r="AI88" i="354"/>
  <c r="AH85" i="354"/>
  <c r="AI85" i="354"/>
  <c r="AI68" i="354"/>
  <c r="AI67" i="354"/>
  <c r="AH67" i="354"/>
  <c r="AG75" i="354"/>
  <c r="AF59" i="354"/>
  <c r="AK59" i="354"/>
  <c r="AH62" i="354"/>
  <c r="AI62" i="354"/>
  <c r="AF57" i="354"/>
  <c r="AI81" i="354"/>
  <c r="AH81" i="354"/>
  <c r="AC71" i="355"/>
  <c r="AK61" i="355"/>
  <c r="AJ61" i="355"/>
  <c r="AF81" i="355"/>
  <c r="AJ89" i="355"/>
  <c r="AG89" i="355"/>
  <c r="AG78" i="355"/>
  <c r="AK78" i="355"/>
  <c r="AH84" i="355"/>
  <c r="AK85" i="355"/>
  <c r="AJ85" i="355"/>
  <c r="AF91" i="355"/>
  <c r="AK60" i="355"/>
  <c r="AF60" i="355"/>
  <c r="AF77" i="355"/>
  <c r="AC63" i="355"/>
  <c r="AG56" i="356"/>
  <c r="AC69" i="356"/>
  <c r="AK90" i="356"/>
  <c r="AG66" i="356"/>
  <c r="AF66" i="356"/>
  <c r="AF83" i="356"/>
  <c r="AI76" i="356"/>
  <c r="AK76" i="356"/>
  <c r="AI65" i="356"/>
  <c r="AC85" i="356"/>
  <c r="AH67" i="356"/>
  <c r="AC72" i="356"/>
  <c r="AF64" i="356"/>
  <c r="AC86" i="356"/>
  <c r="AI79" i="357"/>
  <c r="AJ79" i="357"/>
  <c r="AG82" i="357"/>
  <c r="AJ89" i="358"/>
  <c r="AF89" i="358"/>
  <c r="AG81" i="357"/>
  <c r="AK81" i="357"/>
  <c r="AK64" i="358"/>
  <c r="AF64" i="357"/>
  <c r="AJ64" i="357"/>
  <c r="AG84" i="358"/>
  <c r="AC68" i="357"/>
  <c r="AK56" i="358"/>
  <c r="AI56" i="358"/>
  <c r="AK61" i="357"/>
  <c r="AI61" i="357"/>
  <c r="AJ78" i="357"/>
  <c r="AJ59" i="358"/>
  <c r="AG59" i="358"/>
  <c r="AI73" i="358"/>
  <c r="AC85" i="357"/>
  <c r="AF70" i="357"/>
  <c r="AJ71" i="357"/>
  <c r="AH71" i="357"/>
  <c r="AK62" i="358"/>
  <c r="AK88" i="358"/>
  <c r="AG88" i="358"/>
  <c r="AG83" i="358"/>
  <c r="AC82" i="358"/>
  <c r="AF69" i="357"/>
  <c r="AI69" i="357"/>
  <c r="AJ72" i="357"/>
  <c r="AK56" i="357"/>
  <c r="AJ56" i="357"/>
  <c r="AK86" i="357"/>
  <c r="AJ86" i="357"/>
  <c r="AI65" i="359"/>
  <c r="AF65" i="359"/>
  <c r="AK86" i="359"/>
  <c r="AC60" i="359"/>
  <c r="AK70" i="359"/>
  <c r="AI60" i="359"/>
  <c r="AG60" i="359"/>
  <c r="AH74" i="360"/>
  <c r="AI67" i="359"/>
  <c r="AJ67" i="359"/>
  <c r="AF80" i="359"/>
  <c r="AJ62" i="359"/>
  <c r="AG62" i="359"/>
  <c r="AJ88" i="360"/>
  <c r="AG88" i="360"/>
  <c r="AF56" i="360"/>
  <c r="AC86" i="360"/>
  <c r="AH60" i="360"/>
  <c r="AI73" i="360"/>
  <c r="AF73" i="360"/>
  <c r="AJ81" i="359"/>
  <c r="AC70" i="360"/>
  <c r="AH71" i="360"/>
  <c r="AG91" i="360"/>
  <c r="AH91" i="360"/>
  <c r="AK72" i="359"/>
  <c r="AC89" i="360"/>
  <c r="AH59" i="359"/>
  <c r="AK73" i="359"/>
  <c r="AF73" i="359"/>
  <c r="AJ87" i="359"/>
  <c r="AF65" i="360"/>
  <c r="AI65" i="360"/>
  <c r="AK71" i="359"/>
  <c r="AH64" i="359"/>
  <c r="AF64" i="359"/>
  <c r="AF78" i="361"/>
  <c r="AK78" i="361"/>
  <c r="AH87" i="361"/>
  <c r="AC74" i="361"/>
  <c r="AK64" i="361"/>
  <c r="AH79" i="361"/>
  <c r="AK79" i="361"/>
  <c r="AH71" i="361"/>
  <c r="AC66" i="361"/>
  <c r="AJ83" i="361"/>
  <c r="AI89" i="361"/>
  <c r="AK89" i="361"/>
  <c r="AK81" i="361"/>
  <c r="AJ80" i="361"/>
  <c r="AG80" i="361"/>
  <c r="AK59" i="361"/>
  <c r="AF59" i="361"/>
  <c r="AJ67" i="361"/>
  <c r="AC89" i="362"/>
  <c r="AK67" i="362"/>
  <c r="AC72" i="362"/>
  <c r="AJ65" i="362"/>
  <c r="AC87" i="362"/>
  <c r="AK73" i="362"/>
  <c r="AF62" i="362"/>
  <c r="AH62" i="362"/>
  <c r="AH63" i="362"/>
  <c r="AG63" i="362"/>
  <c r="AC83" i="362"/>
  <c r="AK76" i="362"/>
  <c r="AK57" i="406"/>
  <c r="AI57" i="406"/>
  <c r="AJ87" i="406"/>
  <c r="AK76" i="407"/>
  <c r="AI76" i="407"/>
  <c r="AG88" i="371"/>
  <c r="AH88" i="371"/>
  <c r="AJ64" i="377"/>
  <c r="AJ66" i="381"/>
  <c r="AK66" i="381"/>
  <c r="AI75" i="385"/>
  <c r="AJ85" i="387"/>
  <c r="AK85" i="387"/>
  <c r="AJ70" i="389"/>
  <c r="AJ89" i="393"/>
  <c r="AK89" i="393"/>
  <c r="AK73" i="391"/>
  <c r="AI73" i="391"/>
  <c r="AF80" i="394"/>
  <c r="AK60" i="397"/>
  <c r="AI60" i="397"/>
  <c r="AF72" i="398"/>
  <c r="AJ82" i="406"/>
  <c r="AK82" i="406"/>
  <c r="AF77" i="364"/>
  <c r="AG77" i="364"/>
  <c r="AF78" i="363"/>
  <c r="AJ77" i="371"/>
  <c r="AK77" i="371"/>
  <c r="AG74" i="368"/>
  <c r="AH74" i="368"/>
  <c r="AH59" i="376"/>
  <c r="AF59" i="378"/>
  <c r="AG59" i="378"/>
  <c r="AF68" i="382"/>
  <c r="AG68" i="382"/>
  <c r="AJ76" i="381"/>
  <c r="AK86" i="382"/>
  <c r="AI86" i="382"/>
  <c r="AK57" i="387"/>
  <c r="AI57" i="387"/>
  <c r="AJ57" i="389"/>
  <c r="AG78" i="387"/>
  <c r="AH78" i="387"/>
  <c r="AF74" i="389"/>
  <c r="AF71" i="391"/>
  <c r="AG71" i="391"/>
  <c r="AH71" i="393"/>
  <c r="AH77" i="391"/>
  <c r="AF77" i="391"/>
  <c r="AG77" i="393"/>
  <c r="AK72" i="392"/>
  <c r="AI72" i="392"/>
  <c r="AF72" i="396"/>
  <c r="AG72" i="396"/>
  <c r="AG66" i="396"/>
  <c r="AK91" i="395"/>
  <c r="AI91" i="395"/>
  <c r="AF88" i="399"/>
  <c r="AG88" i="399"/>
  <c r="AJ88" i="404"/>
  <c r="AK88" i="404"/>
  <c r="AG66" i="405"/>
  <c r="AH66" i="405"/>
  <c r="AH89" i="363"/>
  <c r="AF59" i="366"/>
  <c r="AG59" i="366"/>
  <c r="AG77" i="363"/>
  <c r="AH77" i="365"/>
  <c r="AF77" i="365"/>
  <c r="AJ64" i="364"/>
  <c r="AC66" i="373"/>
  <c r="AJ67" i="367"/>
  <c r="AK67" i="369"/>
  <c r="AI67" i="369"/>
  <c r="AJ67" i="371"/>
  <c r="AK67" i="373"/>
  <c r="AI67" i="373"/>
  <c r="AG70" i="375"/>
  <c r="AG88" i="367"/>
  <c r="AH88" i="367"/>
  <c r="AF60" i="369"/>
  <c r="AG70" i="372"/>
  <c r="AH70" i="372"/>
  <c r="AH79" i="376"/>
  <c r="AF87" i="377"/>
  <c r="AG87" i="377"/>
  <c r="AH61" i="379"/>
  <c r="AH77" i="376"/>
  <c r="AF77" i="376"/>
  <c r="AG77" i="378"/>
  <c r="AK72" i="377"/>
  <c r="AI72" i="377"/>
  <c r="AI60" i="380"/>
  <c r="AJ70" i="383"/>
  <c r="AK70" i="383"/>
  <c r="AG64" i="381"/>
  <c r="AK85" i="380"/>
  <c r="AI85" i="380"/>
  <c r="AJ59" i="382"/>
  <c r="AK73" i="383"/>
  <c r="AI73" i="383"/>
  <c r="AK85" i="384"/>
  <c r="AJ65" i="386"/>
  <c r="AK65" i="386"/>
  <c r="AI65" i="388"/>
  <c r="AK88" i="388"/>
  <c r="AI88" i="388"/>
  <c r="AI57" i="390"/>
  <c r="AJ57" i="392"/>
  <c r="AK57" i="392"/>
  <c r="AF57" i="394"/>
  <c r="AC86" i="390"/>
  <c r="AJ67" i="390"/>
  <c r="AK67" i="392"/>
  <c r="AI67" i="392"/>
  <c r="AG67" i="394"/>
  <c r="AG62" i="391"/>
  <c r="AH62" i="391"/>
  <c r="AF58" i="393"/>
  <c r="AK89" i="394"/>
  <c r="AI89" i="394"/>
  <c r="AF63" i="395"/>
  <c r="AG81" i="395"/>
  <c r="AI81" i="395"/>
  <c r="AG64" i="398"/>
  <c r="AI64" i="398"/>
  <c r="AJ90" i="399"/>
  <c r="AG77" i="400"/>
  <c r="AH77" i="400"/>
  <c r="AK69" i="402"/>
  <c r="AK58" i="404"/>
  <c r="AI58" i="404"/>
  <c r="AG88" i="406"/>
  <c r="AC66" i="407"/>
  <c r="AI73" i="367"/>
  <c r="AJ59" i="374"/>
  <c r="AK59" i="374"/>
  <c r="AG59" i="367"/>
  <c r="AH75" i="371"/>
  <c r="AF75" i="371"/>
  <c r="AJ68" i="369"/>
  <c r="AK78" i="378"/>
  <c r="AI78" i="378"/>
  <c r="AG74" i="380"/>
  <c r="AK65" i="381"/>
  <c r="AI65" i="381"/>
  <c r="AG86" i="387"/>
  <c r="AH86" i="387"/>
  <c r="AH65" i="390"/>
  <c r="AF67" i="393"/>
  <c r="AG67" i="393"/>
  <c r="AI83" i="394"/>
  <c r="AJ87" i="395"/>
  <c r="AK87" i="395"/>
  <c r="AI86" i="400"/>
  <c r="AK60" i="402"/>
  <c r="AH60" i="402"/>
  <c r="AF71" i="366"/>
  <c r="AG71" i="366"/>
  <c r="AF60" i="364"/>
  <c r="AF61" i="367"/>
  <c r="AG61" i="367"/>
  <c r="AH61" i="369"/>
  <c r="AF79" i="372"/>
  <c r="AG79" i="372"/>
  <c r="AG87" i="370"/>
  <c r="AH87" i="372"/>
  <c r="AF87" i="372"/>
  <c r="AJ72" i="369"/>
  <c r="AK90" i="372"/>
  <c r="AI90" i="372"/>
  <c r="AJ78" i="374"/>
  <c r="AJ75" i="378"/>
  <c r="AK75" i="378"/>
  <c r="AK73" i="376"/>
  <c r="AI73" i="376"/>
  <c r="AF64" i="379"/>
  <c r="AJ83" i="364"/>
  <c r="AK83" i="364"/>
  <c r="AG70" i="363"/>
  <c r="AH70" i="363"/>
  <c r="AG88" i="369"/>
  <c r="AH88" i="369"/>
  <c r="AF60" i="371"/>
  <c r="AG70" i="374"/>
  <c r="AH70" i="374"/>
  <c r="AH67" i="376"/>
  <c r="AF67" i="378"/>
  <c r="AG67" i="378"/>
  <c r="AJ81" i="375"/>
  <c r="AK78" i="376"/>
  <c r="AI78" i="376"/>
  <c r="AJ74" i="378"/>
  <c r="AJ78" i="381"/>
  <c r="AK78" i="381"/>
  <c r="AI74" i="383"/>
  <c r="AH62" i="384"/>
  <c r="AF62" i="384"/>
  <c r="AH71" i="390"/>
  <c r="AF71" i="390"/>
  <c r="AG71" i="392"/>
  <c r="AH71" i="394"/>
  <c r="AK71" i="394"/>
  <c r="AJ90" i="391"/>
  <c r="AH74" i="395"/>
  <c r="AF74" i="395"/>
  <c r="AI80" i="396"/>
  <c r="AK63" i="396"/>
  <c r="AI63" i="396"/>
  <c r="AF87" i="398"/>
  <c r="AH87" i="398"/>
  <c r="AJ65" i="400"/>
  <c r="AK72" i="402"/>
  <c r="AH72" i="402"/>
  <c r="AI77" i="403"/>
  <c r="AK75" i="404"/>
  <c r="AI75" i="404"/>
  <c r="AH84" i="405"/>
  <c r="AK65" i="406"/>
  <c r="AI65" i="406"/>
  <c r="AJ91" i="406"/>
  <c r="AJ77" i="407"/>
  <c r="AG77" i="407"/>
  <c r="AI83" i="407"/>
  <c r="AC68" i="363"/>
  <c r="AH57" i="373"/>
  <c r="AH57" i="368"/>
  <c r="AF57" i="368"/>
  <c r="AG73" i="372"/>
  <c r="AK62" i="372"/>
  <c r="AI62" i="372"/>
  <c r="AI69" i="377"/>
  <c r="AC56" i="376"/>
  <c r="AF60" i="379"/>
  <c r="AG65" i="383"/>
  <c r="AH65" i="383"/>
  <c r="AH57" i="388"/>
  <c r="AK64" i="406"/>
  <c r="AI64" i="406"/>
  <c r="AI73" i="364"/>
  <c r="AK84" i="364"/>
  <c r="AI84" i="364"/>
  <c r="AI59" i="368"/>
  <c r="AJ57" i="371"/>
  <c r="AK57" i="371"/>
  <c r="AG85" i="367"/>
  <c r="AH85" i="371"/>
  <c r="AF85" i="371"/>
  <c r="AG73" i="374"/>
  <c r="AH69" i="376"/>
  <c r="AF69" i="376"/>
  <c r="AH66" i="384"/>
  <c r="AF66" i="384"/>
  <c r="AG91" i="385"/>
  <c r="AK62" i="385"/>
  <c r="AH62" i="385"/>
  <c r="AG71" i="395"/>
  <c r="AH71" i="395"/>
  <c r="AF90" i="400"/>
  <c r="AG90" i="400"/>
  <c r="AG56" i="400"/>
  <c r="AC76" i="402"/>
  <c r="AF79" i="405"/>
  <c r="AG79" i="405"/>
  <c r="AI65" i="407"/>
  <c r="AC68" i="365"/>
  <c r="AJ73" i="363"/>
  <c r="AC70" i="369"/>
  <c r="AJ63" i="367"/>
  <c r="AK63" i="369"/>
  <c r="AI63" i="369"/>
  <c r="AJ77" i="372"/>
  <c r="AK87" i="374"/>
  <c r="AI87" i="374"/>
  <c r="AF82" i="372"/>
  <c r="AK73" i="378"/>
  <c r="AI73" i="378"/>
  <c r="AF68" i="377"/>
  <c r="AF90" i="383"/>
  <c r="AG90" i="383"/>
  <c r="AG69" i="381"/>
  <c r="AH69" i="381"/>
  <c r="AF69" i="383"/>
  <c r="AF79" i="385"/>
  <c r="AG79" i="385"/>
  <c r="AH87" i="386"/>
  <c r="AF63" i="389"/>
  <c r="AG63" i="389"/>
  <c r="AJ80" i="386"/>
  <c r="AC88" i="393"/>
  <c r="AF60" i="390"/>
  <c r="AG70" i="393"/>
  <c r="AH70" i="393"/>
  <c r="AJ79" i="394"/>
  <c r="AF58" i="397"/>
  <c r="AG58" i="397"/>
  <c r="AJ80" i="397"/>
  <c r="AG76" i="398"/>
  <c r="AI76" i="398"/>
  <c r="AI83" i="399"/>
  <c r="AK59" i="401"/>
  <c r="AI59" i="401"/>
  <c r="AI65" i="402"/>
  <c r="AC80" i="402"/>
  <c r="AF78" i="402"/>
  <c r="AK70" i="404"/>
  <c r="AI70" i="404"/>
  <c r="AH81" i="405"/>
  <c r="AK78" i="365"/>
  <c r="AI78" i="365"/>
  <c r="AI65" i="367"/>
  <c r="AJ65" i="369"/>
  <c r="AK65" i="369"/>
  <c r="AI65" i="371"/>
  <c r="AJ65" i="373"/>
  <c r="AK65" i="373"/>
  <c r="AC68" i="372"/>
  <c r="AK60" i="375"/>
  <c r="AG90" i="366"/>
  <c r="AH90" i="366"/>
  <c r="AF56" i="371"/>
  <c r="AG66" i="374"/>
  <c r="AH66" i="374"/>
  <c r="AG79" i="375"/>
  <c r="AH79" i="375"/>
  <c r="AF70" i="378"/>
  <c r="AF84" i="382"/>
  <c r="AG84" i="382"/>
  <c r="AC64" i="385"/>
  <c r="AJ78" i="382"/>
  <c r="AK74" i="384"/>
  <c r="AI74" i="384"/>
  <c r="AK87" i="385"/>
  <c r="AI87" i="385"/>
  <c r="AJ61" i="387"/>
  <c r="AK79" i="388"/>
  <c r="AI79" i="388"/>
  <c r="AF70" i="385"/>
  <c r="AG90" i="387"/>
  <c r="AH90" i="387"/>
  <c r="AJ82" i="397"/>
  <c r="AK82" i="397"/>
  <c r="AI78" i="400"/>
  <c r="AK59" i="396"/>
  <c r="AI59" i="396"/>
  <c r="AJ73" i="397"/>
  <c r="AJ57" i="398"/>
  <c r="AG57" i="398"/>
  <c r="AJ88" i="398"/>
  <c r="AJ56" i="401"/>
  <c r="AK56" i="401"/>
  <c r="AK80" i="400"/>
  <c r="AI80" i="400"/>
  <c r="AJ90" i="402"/>
  <c r="AC85" i="403"/>
  <c r="AF91" i="403"/>
  <c r="AJ58" i="406"/>
  <c r="AK58" i="406"/>
  <c r="AF73" i="407"/>
  <c r="AJ75" i="366"/>
  <c r="AH75" i="366"/>
  <c r="AG76" i="373"/>
  <c r="AH76" i="373"/>
  <c r="AH91" i="375"/>
  <c r="AF69" i="379"/>
  <c r="AG69" i="379"/>
  <c r="AF82" i="376"/>
  <c r="AF78" i="383"/>
  <c r="AG78" i="383"/>
  <c r="AG84" i="381"/>
  <c r="AH83" i="387"/>
  <c r="AF83" i="387"/>
  <c r="AG73" i="393"/>
  <c r="AK70" i="391"/>
  <c r="AI70" i="391"/>
  <c r="AG85" i="394"/>
  <c r="AK85" i="395"/>
  <c r="AF85" i="395"/>
  <c r="AG86" i="399"/>
  <c r="AI86" i="399"/>
  <c r="AF91" i="400"/>
  <c r="AF79" i="402"/>
  <c r="AG79" i="402"/>
  <c r="AH68" i="404"/>
  <c r="AG79" i="404"/>
  <c r="AH79" i="404"/>
  <c r="AH66" i="406"/>
  <c r="AG84" i="407"/>
  <c r="AI84" i="407"/>
  <c r="AK58" i="368"/>
  <c r="AI58" i="368"/>
  <c r="AI59" i="375"/>
  <c r="AJ70" i="381"/>
  <c r="AK70" i="381"/>
  <c r="AK65" i="363"/>
  <c r="AI65" i="363"/>
  <c r="AJ65" i="365"/>
  <c r="AG66" i="365"/>
  <c r="AH66" i="365"/>
  <c r="AH83" i="367"/>
  <c r="AF83" i="369"/>
  <c r="AG83" i="369"/>
  <c r="AH83" i="371"/>
  <c r="AF83" i="373"/>
  <c r="AG83" i="373"/>
  <c r="AK68" i="375"/>
  <c r="AC86" i="371"/>
  <c r="AG69" i="368"/>
  <c r="AH69" i="370"/>
  <c r="AF69" i="370"/>
  <c r="AG69" i="372"/>
  <c r="AH69" i="374"/>
  <c r="AF69" i="374"/>
  <c r="AJ70" i="366"/>
  <c r="AK90" i="368"/>
  <c r="AI90" i="368"/>
  <c r="AJ56" i="373"/>
  <c r="AC82" i="377"/>
  <c r="AJ65" i="376"/>
  <c r="AK65" i="378"/>
  <c r="AI65" i="378"/>
  <c r="AF56" i="379"/>
  <c r="AF80" i="380"/>
  <c r="AG80" i="380"/>
  <c r="AH84" i="384"/>
  <c r="AC63" i="383"/>
  <c r="AG82" i="382"/>
  <c r="AK63" i="380"/>
  <c r="AI63" i="380"/>
  <c r="AJ63" i="382"/>
  <c r="AK63" i="384"/>
  <c r="AI63" i="384"/>
  <c r="AI69" i="386"/>
  <c r="AJ69" i="388"/>
  <c r="AK69" i="388"/>
  <c r="AH81" i="386"/>
  <c r="AF81" i="386"/>
  <c r="AG81" i="388"/>
  <c r="AK58" i="385"/>
  <c r="AH58" i="385"/>
  <c r="AJ68" i="388"/>
  <c r="AJ61" i="390"/>
  <c r="AK61" i="390"/>
  <c r="AI79" i="391"/>
  <c r="AJ87" i="392"/>
  <c r="AK87" i="392"/>
  <c r="AK62" i="393"/>
  <c r="AI62" i="393"/>
  <c r="AK76" i="394"/>
  <c r="AI76" i="394"/>
  <c r="AI66" i="397"/>
  <c r="AC83" i="396"/>
  <c r="AG56" i="397"/>
  <c r="AC79" i="398"/>
  <c r="AC71" i="402"/>
  <c r="AG80" i="404"/>
  <c r="AK80" i="403"/>
  <c r="AH80" i="403"/>
  <c r="AJ58" i="405"/>
  <c r="AH89" i="407"/>
  <c r="AF89" i="407"/>
  <c r="AH72" i="375"/>
  <c r="AC78" i="371"/>
  <c r="AF85" i="365"/>
  <c r="AK69" i="378"/>
  <c r="AI69" i="378"/>
  <c r="AJ68" i="383"/>
  <c r="AC70" i="406"/>
  <c r="AI62" i="371"/>
  <c r="AJ62" i="371"/>
  <c r="AK71" i="375"/>
  <c r="AH71" i="375"/>
  <c r="AC57" i="386"/>
  <c r="AC65" i="392"/>
  <c r="AG90" i="390"/>
  <c r="AC86" i="389"/>
  <c r="AC67" i="403"/>
  <c r="AG91" i="405"/>
  <c r="AH74" i="407"/>
  <c r="AF74" i="407"/>
  <c r="AK56" i="363"/>
  <c r="AC84" i="365"/>
  <c r="AH56" i="368"/>
  <c r="AF56" i="368"/>
  <c r="AI86" i="377"/>
  <c r="AJ86" i="377"/>
  <c r="AG88" i="379"/>
  <c r="AC60" i="381"/>
  <c r="AK76" i="385"/>
  <c r="AI86" i="386"/>
  <c r="AJ86" i="386"/>
  <c r="AC85" i="388"/>
  <c r="AC69" i="392"/>
  <c r="AG66" i="392"/>
  <c r="AH80" i="393"/>
  <c r="AF80" i="393"/>
  <c r="AC56" i="392"/>
  <c r="AG56" i="395"/>
  <c r="AH70" i="398"/>
  <c r="AK70" i="398"/>
  <c r="AF86" i="398"/>
  <c r="AI61" i="396"/>
  <c r="AJ61" i="396"/>
  <c r="AK79" i="397"/>
  <c r="AC82" i="396"/>
  <c r="AH80" i="399"/>
  <c r="AK80" i="399"/>
  <c r="AK87" i="401"/>
  <c r="AF87" i="401"/>
  <c r="AH69" i="404"/>
  <c r="AF69" i="404"/>
  <c r="AH60" i="363"/>
  <c r="AF60" i="363"/>
  <c r="AC80" i="364"/>
  <c r="AG72" i="370"/>
  <c r="AH64" i="374"/>
  <c r="AF64" i="374"/>
  <c r="AC81" i="373"/>
  <c r="AH77" i="375"/>
  <c r="AF77" i="375"/>
  <c r="AC79" i="377"/>
  <c r="AC86" i="381"/>
  <c r="AC75" i="384"/>
  <c r="AH80" i="385"/>
  <c r="AF80" i="385"/>
  <c r="AC59" i="393"/>
  <c r="AG74" i="390"/>
  <c r="AH70" i="392"/>
  <c r="AF70" i="392"/>
  <c r="AC60" i="392"/>
  <c r="AK75" i="398"/>
  <c r="AJ75" i="398"/>
  <c r="AJ90" i="397"/>
  <c r="AH88" i="401"/>
  <c r="AG88" i="401"/>
  <c r="AC86" i="406"/>
  <c r="AJ56" i="407"/>
  <c r="AC85" i="366"/>
  <c r="AC88" i="377"/>
  <c r="AK84" i="385"/>
  <c r="AC81" i="389"/>
  <c r="AH62" i="392"/>
  <c r="AF62" i="392"/>
  <c r="AK73" i="395"/>
  <c r="AC68" i="396"/>
  <c r="AK81" i="400"/>
  <c r="AC86" i="403"/>
  <c r="AC61" i="371"/>
  <c r="AC63" i="371"/>
  <c r="AC85" i="378"/>
  <c r="AC79" i="387"/>
  <c r="AK64" i="363"/>
  <c r="AI82" i="367"/>
  <c r="AJ82" i="367"/>
  <c r="AK72" i="372"/>
  <c r="AC76" i="371"/>
  <c r="AI88" i="378"/>
  <c r="AJ88" i="378"/>
  <c r="AI67" i="375"/>
  <c r="AC62" i="376"/>
  <c r="AC70" i="380"/>
  <c r="AK78" i="388"/>
  <c r="AC70" i="387"/>
  <c r="AG72" i="393"/>
  <c r="AC69" i="393"/>
  <c r="AC58" i="396"/>
  <c r="AJ82" i="398"/>
  <c r="AC63" i="399"/>
  <c r="AF69" i="401"/>
  <c r="AC85" i="401"/>
  <c r="AG70" i="403"/>
  <c r="AC59" i="404"/>
  <c r="AI81" i="404"/>
  <c r="AC78" i="406"/>
  <c r="AC75" i="367"/>
  <c r="AI66" i="379"/>
  <c r="AJ66" i="379"/>
  <c r="AC67" i="384"/>
  <c r="AH86" i="407"/>
  <c r="AG86" i="407"/>
  <c r="AK82" i="364"/>
  <c r="AC72" i="364"/>
  <c r="AH80" i="370"/>
  <c r="AF80" i="370"/>
  <c r="AI56" i="385"/>
  <c r="AK56" i="385"/>
  <c r="AC69" i="389"/>
  <c r="AK73" i="396"/>
  <c r="AC67" i="396"/>
  <c r="AF89" i="397"/>
  <c r="AH89" i="400"/>
  <c r="AF89" i="400"/>
  <c r="AG79" i="401"/>
  <c r="AC87" i="403"/>
  <c r="AC73" i="365"/>
  <c r="AG82" i="371"/>
  <c r="AC79" i="369"/>
  <c r="AC85" i="379"/>
  <c r="AG69" i="382"/>
  <c r="AH60" i="385"/>
  <c r="AG60" i="385"/>
  <c r="AC63" i="385"/>
  <c r="AH72" i="387"/>
  <c r="AF72" i="387"/>
  <c r="AC86" i="391"/>
  <c r="AG86" i="394"/>
  <c r="AH91" i="397"/>
  <c r="AJ91" i="397"/>
  <c r="AG72" i="399"/>
  <c r="AI91" i="399"/>
  <c r="AJ91" i="399"/>
  <c r="AF77" i="401"/>
  <c r="AC89" i="401"/>
  <c r="AC57" i="405"/>
  <c r="AF83" i="365"/>
  <c r="AC89" i="366"/>
  <c r="AC89" i="374"/>
  <c r="AG78" i="367"/>
  <c r="AH74" i="369"/>
  <c r="AF74" i="369"/>
  <c r="AG70" i="371"/>
  <c r="AC72" i="371"/>
  <c r="AH78" i="377"/>
  <c r="AF78" i="377"/>
  <c r="AG74" i="379"/>
  <c r="AC72" i="382"/>
  <c r="AG75" i="381"/>
  <c r="AH75" i="383"/>
  <c r="AF75" i="383"/>
  <c r="AH62" i="386"/>
  <c r="AF62" i="386"/>
  <c r="AG58" i="388"/>
  <c r="AC77" i="387"/>
  <c r="AC80" i="390"/>
  <c r="AG78" i="394"/>
  <c r="AI81" i="399"/>
  <c r="AH81" i="399"/>
  <c r="AK89" i="395"/>
  <c r="AF89" i="395"/>
  <c r="AC85" i="399"/>
  <c r="AK57" i="401"/>
  <c r="AK71" i="401"/>
  <c r="AH71" i="401"/>
  <c r="AI57" i="404"/>
  <c r="AJ57" i="404"/>
  <c r="AH91" i="404"/>
  <c r="AF91" i="404"/>
  <c r="AH87" i="405"/>
  <c r="AH79" i="407"/>
  <c r="AI79" i="407"/>
  <c r="AI64" i="370"/>
  <c r="AJ64" i="370"/>
  <c r="AC71" i="376"/>
  <c r="AG82" i="379"/>
  <c r="AC76" i="384"/>
  <c r="AG65" i="382"/>
  <c r="AC75" i="390"/>
  <c r="AC62" i="395"/>
  <c r="AC63" i="405"/>
  <c r="AH86" i="367"/>
  <c r="AF86" i="367"/>
  <c r="AG88" i="372"/>
  <c r="AI72" i="378"/>
  <c r="AJ72" i="378"/>
  <c r="AI78" i="364"/>
  <c r="AJ78" i="364"/>
  <c r="AC91" i="367"/>
  <c r="AI78" i="369"/>
  <c r="AJ78" i="369"/>
  <c r="AK74" i="371"/>
  <c r="AI70" i="373"/>
  <c r="AJ70" i="373"/>
  <c r="AC71" i="371"/>
  <c r="AI66" i="377"/>
  <c r="AJ66" i="377"/>
  <c r="AK80" i="378"/>
  <c r="AC67" i="377"/>
  <c r="AH61" i="380"/>
  <c r="AF61" i="380"/>
  <c r="AG79" i="381"/>
  <c r="AH87" i="382"/>
  <c r="AF87" i="382"/>
  <c r="AG61" i="384"/>
  <c r="AC79" i="380"/>
  <c r="AC83" i="386"/>
  <c r="AK66" i="386"/>
  <c r="AI80" i="387"/>
  <c r="AJ80" i="387"/>
  <c r="AC74" i="385"/>
  <c r="AC77" i="394"/>
  <c r="AG60" i="391"/>
  <c r="AH56" i="393"/>
  <c r="AF56" i="393"/>
  <c r="AK82" i="394"/>
  <c r="AC88" i="396"/>
  <c r="AJ60" i="394"/>
  <c r="AH91" i="396"/>
  <c r="AJ91" i="396"/>
  <c r="AH63" i="400"/>
  <c r="AJ63" i="400"/>
  <c r="AI91" i="401"/>
  <c r="AI61" i="404"/>
  <c r="AJ61" i="404"/>
  <c r="AH80" i="405"/>
  <c r="AF80" i="405"/>
  <c r="AK67" i="406"/>
  <c r="AC61" i="407"/>
  <c r="AJ84" i="366"/>
  <c r="AI66" i="369"/>
  <c r="AJ66" i="369"/>
  <c r="AK60" i="372"/>
  <c r="AC74" i="366"/>
  <c r="AG68" i="378"/>
  <c r="AF74" i="348"/>
  <c r="AH74" i="348"/>
  <c r="AK81" i="348"/>
  <c r="AC64" i="348"/>
  <c r="AK67" i="348"/>
  <c r="AJ69" i="348"/>
  <c r="AF69" i="348"/>
  <c r="AK76" i="348"/>
  <c r="AC74" i="348"/>
  <c r="AI78" i="348"/>
  <c r="AG56" i="348"/>
  <c r="AH56" i="348"/>
  <c r="AC81" i="349"/>
  <c r="AJ87" i="349"/>
  <c r="AI87" i="349"/>
  <c r="AK90" i="349"/>
  <c r="AC88" i="349"/>
  <c r="AF79" i="349"/>
  <c r="AF64" i="349"/>
  <c r="AG64" i="349"/>
  <c r="AF66" i="349"/>
  <c r="AF58" i="349"/>
  <c r="AG58" i="349"/>
  <c r="AH63" i="349"/>
  <c r="AF59" i="349"/>
  <c r="AK59" i="349"/>
  <c r="AF77" i="349"/>
  <c r="AC69" i="349"/>
  <c r="AJ81" i="350"/>
  <c r="AJ75" i="350"/>
  <c r="AG75" i="350"/>
  <c r="AG73" i="350"/>
  <c r="AC68" i="350"/>
  <c r="AF79" i="350"/>
  <c r="AC59" i="350"/>
  <c r="AI74" i="350"/>
  <c r="AK66" i="350"/>
  <c r="AH66" i="350"/>
  <c r="AK71" i="350"/>
  <c r="AF71" i="350"/>
  <c r="AJ63" i="350"/>
  <c r="AH77" i="350"/>
  <c r="AK77" i="350"/>
  <c r="AC82" i="351"/>
  <c r="AG73" i="351"/>
  <c r="AC62" i="351"/>
  <c r="AG72" i="351"/>
  <c r="AF82" i="351"/>
  <c r="AK82" i="351"/>
  <c r="AG86" i="351"/>
  <c r="AG62" i="351"/>
  <c r="AF62" i="351"/>
  <c r="AK88" i="351"/>
  <c r="AF88" i="351"/>
  <c r="AF87" i="351"/>
  <c r="AJ87" i="351"/>
  <c r="AK56" i="351"/>
  <c r="AK90" i="351"/>
  <c r="AI90" i="351"/>
  <c r="AI83" i="352"/>
  <c r="AJ83" i="352"/>
  <c r="AI87" i="352"/>
  <c r="AJ82" i="352"/>
  <c r="AF82" i="352"/>
  <c r="AK68" i="352"/>
  <c r="AK74" i="352"/>
  <c r="AJ74" i="352"/>
  <c r="AJ88" i="352"/>
  <c r="AJ57" i="352"/>
  <c r="AF57" i="352"/>
  <c r="AI73" i="352"/>
  <c r="AC79" i="352"/>
  <c r="AG67" i="352"/>
  <c r="AH67" i="352"/>
  <c r="AK75" i="352"/>
  <c r="AC60" i="352"/>
  <c r="AJ61" i="352"/>
  <c r="AF56" i="353"/>
  <c r="AG56" i="353"/>
  <c r="AH75" i="353"/>
  <c r="AC71" i="353"/>
  <c r="AG77" i="353"/>
  <c r="AF83" i="353"/>
  <c r="AJ83" i="353"/>
  <c r="AF87" i="353"/>
  <c r="AG90" i="353"/>
  <c r="AF90" i="353"/>
  <c r="AH60" i="353"/>
  <c r="AC89" i="353"/>
  <c r="AK64" i="353"/>
  <c r="AC90" i="353"/>
  <c r="AI89" i="353"/>
  <c r="AF57" i="353"/>
  <c r="AH57" i="353"/>
  <c r="AH89" i="354"/>
  <c r="AC90" i="354"/>
  <c r="AF72" i="354"/>
  <c r="AC64" i="354"/>
  <c r="AG87" i="354"/>
  <c r="AK90" i="354"/>
  <c r="AF90" i="354"/>
  <c r="AH77" i="354"/>
  <c r="AJ65" i="354"/>
  <c r="AG65" i="354"/>
  <c r="AI56" i="354"/>
  <c r="AJ56" i="354"/>
  <c r="AG69" i="354"/>
  <c r="AC73" i="354"/>
  <c r="AH70" i="354"/>
  <c r="AC71" i="354"/>
  <c r="AF87" i="355"/>
  <c r="AK74" i="355"/>
  <c r="AI74" i="355"/>
  <c r="AC79" i="355"/>
  <c r="AF70" i="355"/>
  <c r="AC83" i="355"/>
  <c r="AF67" i="355"/>
  <c r="AF88" i="355"/>
  <c r="AI88" i="355"/>
  <c r="AH72" i="355"/>
  <c r="AC78" i="355"/>
  <c r="AK66" i="355"/>
  <c r="AC70" i="356"/>
  <c r="AK74" i="356"/>
  <c r="AI86" i="356"/>
  <c r="AK86" i="356"/>
  <c r="AG84" i="356"/>
  <c r="AG70" i="356"/>
  <c r="AH70" i="356"/>
  <c r="AK59" i="356"/>
  <c r="AK80" i="356"/>
  <c r="AJ80" i="356"/>
  <c r="AK69" i="356"/>
  <c r="AC82" i="356"/>
  <c r="AC78" i="356"/>
  <c r="AJ72" i="356"/>
  <c r="AK72" i="356"/>
  <c r="AF75" i="358"/>
  <c r="AC74" i="357"/>
  <c r="AI81" i="358"/>
  <c r="AF81" i="358"/>
  <c r="AI77" i="358"/>
  <c r="AC79" i="357"/>
  <c r="AG90" i="358"/>
  <c r="AK66" i="357"/>
  <c r="AI66" i="357"/>
  <c r="AJ62" i="357"/>
  <c r="AI62" i="357"/>
  <c r="AH83" i="357"/>
  <c r="AJ83" i="357"/>
  <c r="AI85" i="358"/>
  <c r="AF85" i="358"/>
  <c r="AH82" i="358"/>
  <c r="AH90" i="357"/>
  <c r="AI90" i="357"/>
  <c r="AG91" i="358"/>
  <c r="AK67" i="358"/>
  <c r="AF67" i="358"/>
  <c r="AF87" i="357"/>
  <c r="AJ87" i="357"/>
  <c r="AJ89" i="357"/>
  <c r="AF89" i="357"/>
  <c r="AC84" i="357"/>
  <c r="AK69" i="358"/>
  <c r="AC70" i="358"/>
  <c r="AC67" i="359"/>
  <c r="AI82" i="360"/>
  <c r="AI83" i="360"/>
  <c r="AJ83" i="360"/>
  <c r="AJ63" i="360"/>
  <c r="AH80" i="360"/>
  <c r="AG80" i="360"/>
  <c r="AJ81" i="360"/>
  <c r="AC70" i="359"/>
  <c r="AC84" i="359"/>
  <c r="AJ68" i="360"/>
  <c r="AC85" i="359"/>
  <c r="AJ76" i="359"/>
  <c r="AF82" i="359"/>
  <c r="AI82" i="359"/>
  <c r="AH57" i="359"/>
  <c r="AC80" i="359"/>
  <c r="AK66" i="359"/>
  <c r="AK87" i="360"/>
  <c r="AI87" i="360"/>
  <c r="AG68" i="359"/>
  <c r="AF61" i="360"/>
  <c r="AK61" i="360"/>
  <c r="AJ58" i="359"/>
  <c r="AG59" i="360"/>
  <c r="AI59" i="360"/>
  <c r="AJ58" i="360"/>
  <c r="AH69" i="359"/>
  <c r="AI69" i="359"/>
  <c r="AC75" i="359"/>
  <c r="AF86" i="361"/>
  <c r="AJ90" i="361"/>
  <c r="AI90" i="361"/>
  <c r="AI73" i="361"/>
  <c r="AG91" i="361"/>
  <c r="AF91" i="361"/>
  <c r="AI65" i="361"/>
  <c r="AH65" i="361"/>
  <c r="AK72" i="361"/>
  <c r="AC57" i="361"/>
  <c r="AG68" i="361"/>
  <c r="AF85" i="361"/>
  <c r="AH85" i="361"/>
  <c r="AI76" i="361"/>
  <c r="AJ76" i="361"/>
  <c r="AK75" i="361"/>
  <c r="AI75" i="361"/>
  <c r="AC85" i="362"/>
  <c r="AJ90" i="362"/>
  <c r="AF66" i="362"/>
  <c r="AK66" i="362"/>
  <c r="AJ89" i="362"/>
  <c r="AI81" i="362"/>
  <c r="AH81" i="362"/>
  <c r="AG72" i="362"/>
  <c r="AH72" i="362"/>
  <c r="AF80" i="362"/>
  <c r="AF75" i="362"/>
  <c r="AG75" i="362"/>
  <c r="AG78" i="362"/>
  <c r="AI71" i="362"/>
  <c r="AK71" i="362"/>
  <c r="AG60" i="362"/>
  <c r="AK60" i="362"/>
  <c r="AC87" i="406"/>
  <c r="AK84" i="374"/>
  <c r="AC88" i="371"/>
  <c r="AF69" i="375"/>
  <c r="AC66" i="381"/>
  <c r="AC89" i="393"/>
  <c r="AG80" i="391"/>
  <c r="AC80" i="394"/>
  <c r="AH62" i="402"/>
  <c r="AG62" i="402"/>
  <c r="AG90" i="407"/>
  <c r="AC77" i="364"/>
  <c r="AG76" i="366"/>
  <c r="AC77" i="371"/>
  <c r="AG74" i="367"/>
  <c r="AC59" i="376"/>
  <c r="AK58" i="377"/>
  <c r="AI57" i="380"/>
  <c r="AK57" i="380"/>
  <c r="AC86" i="382"/>
  <c r="AG56" i="387"/>
  <c r="AK57" i="385"/>
  <c r="AF57" i="385"/>
  <c r="AC74" i="389"/>
  <c r="AH64" i="393"/>
  <c r="AF64" i="393"/>
  <c r="AI61" i="395"/>
  <c r="AJ61" i="395"/>
  <c r="AH63" i="397"/>
  <c r="AF63" i="397"/>
  <c r="AG71" i="399"/>
  <c r="AJ71" i="399"/>
  <c r="AJ67" i="401"/>
  <c r="AH63" i="402"/>
  <c r="AJ63" i="402"/>
  <c r="AK88" i="402"/>
  <c r="AC88" i="404"/>
  <c r="AG72" i="405"/>
  <c r="AC89" i="363"/>
  <c r="AK58" i="364"/>
  <c r="AC77" i="363"/>
  <c r="AH66" i="373"/>
  <c r="AF66" i="373"/>
  <c r="AC67" i="373"/>
  <c r="AC70" i="372"/>
  <c r="AI90" i="375"/>
  <c r="AJ90" i="375"/>
  <c r="AC72" i="377"/>
  <c r="AC85" i="380"/>
  <c r="AC65" i="386"/>
  <c r="AC57" i="392"/>
  <c r="AK86" i="390"/>
  <c r="AC67" i="390"/>
  <c r="AC58" i="393"/>
  <c r="AI81" i="397"/>
  <c r="AJ81" i="397"/>
  <c r="AG59" i="398"/>
  <c r="AC64" i="398"/>
  <c r="AC58" i="404"/>
  <c r="AG75" i="406"/>
  <c r="AK66" i="407"/>
  <c r="AH66" i="407"/>
  <c r="AK80" i="365"/>
  <c r="AC73" i="367"/>
  <c r="AC68" i="369"/>
  <c r="AI64" i="389"/>
  <c r="AJ64" i="389"/>
  <c r="AC67" i="393"/>
  <c r="AG88" i="391"/>
  <c r="AC87" i="395"/>
  <c r="AK81" i="403"/>
  <c r="AI81" i="403"/>
  <c r="AC61" i="369"/>
  <c r="AK68" i="370"/>
  <c r="AC87" i="370"/>
  <c r="AC78" i="374"/>
  <c r="AK56" i="378"/>
  <c r="AC73" i="376"/>
  <c r="AK83" i="384"/>
  <c r="AC83" i="364"/>
  <c r="AK72" i="366"/>
  <c r="AI66" i="367"/>
  <c r="AJ66" i="367"/>
  <c r="AK80" i="368"/>
  <c r="AC88" i="369"/>
  <c r="AC67" i="378"/>
  <c r="AG68" i="376"/>
  <c r="AC78" i="376"/>
  <c r="AC62" i="384"/>
  <c r="AG76" i="389"/>
  <c r="AH84" i="393"/>
  <c r="AF84" i="393"/>
  <c r="AC90" i="391"/>
  <c r="AI79" i="399"/>
  <c r="AH79" i="399"/>
  <c r="AI76" i="399"/>
  <c r="AF76" i="399"/>
  <c r="AC75" i="404"/>
  <c r="AC77" i="407"/>
  <c r="AK68" i="363"/>
  <c r="AC57" i="373"/>
  <c r="AG68" i="368"/>
  <c r="AC73" i="372"/>
  <c r="AH56" i="376"/>
  <c r="AF56" i="376"/>
  <c r="AC64" i="406"/>
  <c r="AH68" i="407"/>
  <c r="AC84" i="364"/>
  <c r="AC85" i="371"/>
  <c r="AH81" i="381"/>
  <c r="AF81" i="381"/>
  <c r="AG65" i="384"/>
  <c r="AC91" i="385"/>
  <c r="AK76" i="393"/>
  <c r="AC71" i="395"/>
  <c r="AG75" i="397"/>
  <c r="AK87" i="397"/>
  <c r="AG87" i="397"/>
  <c r="AK67" i="400"/>
  <c r="AC56" i="400"/>
  <c r="AJ76" i="402"/>
  <c r="AH58" i="403"/>
  <c r="AF58" i="403"/>
  <c r="AG89" i="403"/>
  <c r="AC65" i="407"/>
  <c r="AG72" i="363"/>
  <c r="AH68" i="365"/>
  <c r="AF68" i="365"/>
  <c r="AI86" i="365"/>
  <c r="AI70" i="369"/>
  <c r="AJ70" i="369"/>
  <c r="AC77" i="372"/>
  <c r="AC68" i="377"/>
  <c r="AK83" i="382"/>
  <c r="AI69" i="384"/>
  <c r="AJ69" i="384"/>
  <c r="AC79" i="385"/>
  <c r="AH88" i="389"/>
  <c r="AG88" i="389"/>
  <c r="AK88" i="393"/>
  <c r="AC60" i="390"/>
  <c r="AC80" i="397"/>
  <c r="AH66" i="402"/>
  <c r="AG66" i="402"/>
  <c r="AH80" i="402"/>
  <c r="AF80" i="402"/>
  <c r="AI72" i="365"/>
  <c r="AJ72" i="365"/>
  <c r="AC65" i="369"/>
  <c r="AH62" i="367"/>
  <c r="AF62" i="367"/>
  <c r="AG58" i="369"/>
  <c r="AH68" i="372"/>
  <c r="AF68" i="372"/>
  <c r="AC66" i="374"/>
  <c r="AG62" i="377"/>
  <c r="AH58" i="379"/>
  <c r="AF58" i="379"/>
  <c r="AI59" i="381"/>
  <c r="AJ59" i="381"/>
  <c r="AK73" i="382"/>
  <c r="AI85" i="383"/>
  <c r="AJ85" i="383"/>
  <c r="AJ64" i="385"/>
  <c r="AC78" i="382"/>
  <c r="AK78" i="386"/>
  <c r="AI74" i="388"/>
  <c r="AJ74" i="388"/>
  <c r="AC79" i="388"/>
  <c r="AH72" i="391"/>
  <c r="AF72" i="391"/>
  <c r="AF62" i="394"/>
  <c r="AH58" i="398"/>
  <c r="AK58" i="398"/>
  <c r="AC73" i="397"/>
  <c r="AI59" i="400"/>
  <c r="AF59" i="400"/>
  <c r="AH66" i="403"/>
  <c r="AF66" i="403"/>
  <c r="AK85" i="403"/>
  <c r="AC91" i="403"/>
  <c r="AG76" i="405"/>
  <c r="AC73" i="407"/>
  <c r="AK58" i="373"/>
  <c r="AC76" i="373"/>
  <c r="AC78" i="383"/>
  <c r="AG81" i="383"/>
  <c r="AC83" i="387"/>
  <c r="AC85" i="395"/>
  <c r="AF80" i="401"/>
  <c r="AC91" i="400"/>
  <c r="AC66" i="406"/>
  <c r="AK58" i="367"/>
  <c r="AI64" i="372"/>
  <c r="AJ64" i="372"/>
  <c r="AK60" i="374"/>
  <c r="AC58" i="368"/>
  <c r="AH62" i="364"/>
  <c r="AF62" i="364"/>
  <c r="AC83" i="367"/>
  <c r="AC68" i="375"/>
  <c r="AG76" i="370"/>
  <c r="AH86" i="371"/>
  <c r="AF86" i="371"/>
  <c r="AJ69" i="366"/>
  <c r="AC69" i="370"/>
  <c r="AC90" i="368"/>
  <c r="AK82" i="377"/>
  <c r="AC65" i="376"/>
  <c r="AC84" i="384"/>
  <c r="AG63" i="381"/>
  <c r="AH63" i="383"/>
  <c r="AF63" i="383"/>
  <c r="AF68" i="385"/>
  <c r="AC63" i="380"/>
  <c r="AC69" i="388"/>
  <c r="AF84" i="389"/>
  <c r="AH64" i="387"/>
  <c r="AF64" i="387"/>
  <c r="AC68" i="388"/>
  <c r="AI62" i="390"/>
  <c r="AJ62" i="390"/>
  <c r="AK58" i="392"/>
  <c r="AC62" i="393"/>
  <c r="AG90" i="394"/>
  <c r="AH62" i="398"/>
  <c r="AK62" i="398"/>
  <c r="AH83" i="396"/>
  <c r="AJ83" i="396"/>
  <c r="AF60" i="399"/>
  <c r="AH79" i="398"/>
  <c r="AF79" i="398"/>
  <c r="AK87" i="399"/>
  <c r="AI61" i="401"/>
  <c r="AJ61" i="401"/>
  <c r="AJ75" i="401"/>
  <c r="AH71" i="402"/>
  <c r="AJ71" i="402"/>
  <c r="AK78" i="403"/>
  <c r="AC80" i="404"/>
  <c r="AC72" i="375"/>
  <c r="AG78" i="371"/>
  <c r="AC69" i="378"/>
  <c r="AK77" i="406"/>
  <c r="AI77" i="406"/>
  <c r="AK69" i="365"/>
  <c r="AI69" i="365"/>
  <c r="AJ64" i="371"/>
  <c r="AK74" i="374"/>
  <c r="AI74" i="374"/>
  <c r="AJ66" i="376"/>
  <c r="AK81" i="380"/>
  <c r="AI81" i="380"/>
  <c r="AJ81" i="384"/>
  <c r="AJ75" i="387"/>
  <c r="AK75" i="387"/>
  <c r="AG74" i="387"/>
  <c r="AH74" i="387"/>
  <c r="AH67" i="391"/>
  <c r="AF81" i="393"/>
  <c r="AG81" i="393"/>
  <c r="AJ59" i="390"/>
  <c r="AK75" i="392"/>
  <c r="AI75" i="392"/>
  <c r="AF68" i="392"/>
  <c r="AF88" i="397"/>
  <c r="AI88" i="397"/>
  <c r="AC60" i="407"/>
  <c r="AG91" i="407"/>
  <c r="AF63" i="365"/>
  <c r="AG63" i="365"/>
  <c r="AF62" i="363"/>
  <c r="AF77" i="367"/>
  <c r="AG77" i="367"/>
  <c r="AH79" i="370"/>
  <c r="AF84" i="375"/>
  <c r="AK84" i="375"/>
  <c r="AF73" i="377"/>
  <c r="AG73" i="377"/>
  <c r="AJ75" i="375"/>
  <c r="AH78" i="380"/>
  <c r="AF78" i="380"/>
  <c r="AG74" i="382"/>
  <c r="AK91" i="379"/>
  <c r="AH91" i="379"/>
  <c r="AH85" i="386"/>
  <c r="AF85" i="386"/>
  <c r="AG59" i="388"/>
  <c r="AH73" i="389"/>
  <c r="AF73" i="389"/>
  <c r="AJ62" i="387"/>
  <c r="AK58" i="389"/>
  <c r="AI58" i="389"/>
  <c r="AI91" i="390"/>
  <c r="AJ91" i="392"/>
  <c r="AK91" i="392"/>
  <c r="AH61" i="391"/>
  <c r="AF61" i="391"/>
  <c r="AG79" i="392"/>
  <c r="AH87" i="393"/>
  <c r="AF87" i="393"/>
  <c r="AJ84" i="392"/>
  <c r="AC90" i="395"/>
  <c r="AC87" i="396"/>
  <c r="AG64" i="397"/>
  <c r="AK83" i="397"/>
  <c r="AI83" i="397"/>
  <c r="AI69" i="398"/>
  <c r="AC84" i="399"/>
  <c r="AF66" i="401"/>
  <c r="AK58" i="401"/>
  <c r="AI58" i="401"/>
  <c r="AF82" i="401"/>
  <c r="AJ72" i="404"/>
  <c r="AK72" i="404"/>
  <c r="AF81" i="363"/>
  <c r="AG81" i="363"/>
  <c r="AH81" i="365"/>
  <c r="AH87" i="363"/>
  <c r="AF87" i="363"/>
  <c r="AG61" i="365"/>
  <c r="AK90" i="363"/>
  <c r="AI90" i="363"/>
  <c r="AH64" i="375"/>
  <c r="AC82" i="373"/>
  <c r="AJ65" i="366"/>
  <c r="AK65" i="368"/>
  <c r="AI65" i="368"/>
  <c r="AJ65" i="370"/>
  <c r="AK65" i="372"/>
  <c r="AI65" i="372"/>
  <c r="AJ65" i="374"/>
  <c r="AG76" i="369"/>
  <c r="AH76" i="369"/>
  <c r="AF86" i="370"/>
  <c r="AF63" i="376"/>
  <c r="AG63" i="376"/>
  <c r="AH63" i="378"/>
  <c r="AH87" i="376"/>
  <c r="AF87" i="376"/>
  <c r="AG61" i="378"/>
  <c r="AH79" i="379"/>
  <c r="AF79" i="379"/>
  <c r="AJ84" i="377"/>
  <c r="AJ58" i="381"/>
  <c r="AK58" i="381"/>
  <c r="AG66" i="380"/>
  <c r="AC90" i="384"/>
  <c r="AF57" i="381"/>
  <c r="AG57" i="383"/>
  <c r="AH57" i="383"/>
  <c r="AK67" i="385"/>
  <c r="AF67" i="387"/>
  <c r="AG67" i="387"/>
  <c r="AH67" i="389"/>
  <c r="AJ85" i="389"/>
  <c r="AG85" i="389"/>
  <c r="AI59" i="391"/>
  <c r="AJ73" i="392"/>
  <c r="AK73" i="392"/>
  <c r="AI85" i="393"/>
  <c r="AC56" i="391"/>
  <c r="AJ81" i="390"/>
  <c r="AK81" i="392"/>
  <c r="AI81" i="392"/>
  <c r="AF82" i="389"/>
  <c r="AG78" i="391"/>
  <c r="AH78" i="391"/>
  <c r="AF74" i="393"/>
  <c r="AF78" i="397"/>
  <c r="AG78" i="397"/>
  <c r="AK64" i="400"/>
  <c r="AI64" i="400"/>
  <c r="AF61" i="400"/>
  <c r="AG68" i="402"/>
  <c r="AI68" i="402"/>
  <c r="AJ74" i="404"/>
  <c r="AG61" i="406"/>
  <c r="AH61" i="406"/>
  <c r="AJ80" i="406"/>
  <c r="AK56" i="364"/>
  <c r="AI56" i="364"/>
  <c r="AI75" i="368"/>
  <c r="AJ85" i="372"/>
  <c r="AK85" i="372"/>
  <c r="AG57" i="374"/>
  <c r="AH83" i="378"/>
  <c r="AF83" i="378"/>
  <c r="AJ89" i="380"/>
  <c r="AJ59" i="385"/>
  <c r="AG59" i="385"/>
  <c r="AG88" i="384"/>
  <c r="AH88" i="384"/>
  <c r="AF58" i="387"/>
  <c r="AC60" i="393"/>
  <c r="AF70" i="400"/>
  <c r="AK70" i="400"/>
  <c r="AF56" i="398"/>
  <c r="AH66" i="404"/>
  <c r="AF66" i="404"/>
  <c r="AG56" i="366"/>
  <c r="AJ87" i="367"/>
  <c r="AK87" i="367"/>
  <c r="AI87" i="369"/>
  <c r="AJ63" i="372"/>
  <c r="AK63" i="372"/>
  <c r="AI79" i="374"/>
  <c r="AC87" i="366"/>
  <c r="AJ61" i="370"/>
  <c r="AK61" i="372"/>
  <c r="AI61" i="372"/>
  <c r="AF56" i="369"/>
  <c r="AG66" i="372"/>
  <c r="AH66" i="372"/>
  <c r="AF62" i="374"/>
  <c r="AH75" i="377"/>
  <c r="AF75" i="377"/>
  <c r="AJ90" i="378"/>
  <c r="AC91" i="380"/>
  <c r="AH69" i="364"/>
  <c r="AJ81" i="366"/>
  <c r="AG81" i="366"/>
  <c r="AG62" i="370"/>
  <c r="AH62" i="370"/>
  <c r="AF58" i="372"/>
  <c r="AJ65" i="377"/>
  <c r="AK65" i="377"/>
  <c r="AI65" i="379"/>
  <c r="AC78" i="379"/>
  <c r="AJ76" i="377"/>
  <c r="AK86" i="378"/>
  <c r="AI86" i="378"/>
  <c r="AI76" i="382"/>
  <c r="AJ86" i="383"/>
  <c r="AK86" i="383"/>
  <c r="AG88" i="383"/>
  <c r="AC88" i="387"/>
  <c r="AH61" i="394"/>
  <c r="AC91" i="389"/>
  <c r="AJ91" i="391"/>
  <c r="AK91" i="393"/>
  <c r="AI91" i="393"/>
  <c r="AF82" i="391"/>
  <c r="AG86" i="397"/>
  <c r="AI86" i="397"/>
  <c r="AH64" i="396"/>
  <c r="AK86" i="396"/>
  <c r="AI86" i="396"/>
  <c r="AF61" i="397"/>
  <c r="AF77" i="398"/>
  <c r="AH77" i="398"/>
  <c r="AF66" i="399"/>
  <c r="AG74" i="401"/>
  <c r="AI74" i="401"/>
  <c r="AF89" i="399"/>
  <c r="AG56" i="402"/>
  <c r="AI56" i="402"/>
  <c r="AJ63" i="403"/>
  <c r="AF64" i="404"/>
  <c r="AG64" i="404"/>
  <c r="AH75" i="405"/>
  <c r="AK65" i="405"/>
  <c r="AI65" i="405"/>
  <c r="AF59" i="363"/>
  <c r="AG59" i="363"/>
  <c r="AH75" i="372"/>
  <c r="AF85" i="374"/>
  <c r="AG85" i="374"/>
  <c r="AJ59" i="369"/>
  <c r="AG56" i="367"/>
  <c r="AH56" i="367"/>
  <c r="AF90" i="370"/>
  <c r="AF83" i="379"/>
  <c r="AG83" i="379"/>
  <c r="AH90" i="379"/>
  <c r="AK89" i="382"/>
  <c r="AI89" i="382"/>
  <c r="AI59" i="387"/>
  <c r="AH90" i="405"/>
  <c r="AF90" i="405"/>
  <c r="AH63" i="407"/>
  <c r="AC82" i="407"/>
  <c r="AH59" i="365"/>
  <c r="AG58" i="363"/>
  <c r="AH58" i="363"/>
  <c r="AF70" i="365"/>
  <c r="AF85" i="368"/>
  <c r="AG85" i="368"/>
  <c r="AH59" i="372"/>
  <c r="AK73" i="368"/>
  <c r="AI73" i="368"/>
  <c r="AJ85" i="373"/>
  <c r="AK74" i="375"/>
  <c r="AI74" i="375"/>
  <c r="AG58" i="380"/>
  <c r="AH83" i="385"/>
  <c r="AF83" i="385"/>
  <c r="AG91" i="387"/>
  <c r="AJ65" i="394"/>
  <c r="AI65" i="394"/>
  <c r="AI70" i="397"/>
  <c r="AC59" i="397"/>
  <c r="AF65" i="397"/>
  <c r="AF67" i="399"/>
  <c r="AH67" i="399"/>
  <c r="AJ72" i="400"/>
  <c r="AF90" i="403"/>
  <c r="AK90" i="403"/>
  <c r="AK84" i="406"/>
  <c r="AI84" i="406"/>
  <c r="AG59" i="364"/>
  <c r="AC84" i="368"/>
  <c r="AI77" i="366"/>
  <c r="AK77" i="368"/>
  <c r="AI77" i="368"/>
  <c r="AJ63" i="373"/>
  <c r="AG80" i="373"/>
  <c r="AH80" i="373"/>
  <c r="AJ59" i="377"/>
  <c r="AK59" i="379"/>
  <c r="AI59" i="379"/>
  <c r="AK56" i="383"/>
  <c r="AI56" i="383"/>
  <c r="AF71" i="380"/>
  <c r="AG71" i="382"/>
  <c r="AH71" i="382"/>
  <c r="AF71" i="384"/>
  <c r="AF77" i="386"/>
  <c r="AG77" i="386"/>
  <c r="AH61" i="388"/>
  <c r="AC68" i="389"/>
  <c r="AF64" i="386"/>
  <c r="AK58" i="391"/>
  <c r="AI58" i="391"/>
  <c r="AF74" i="397"/>
  <c r="AG74" i="397"/>
  <c r="AH74" i="400"/>
  <c r="AG60" i="398"/>
  <c r="AI60" i="398"/>
  <c r="AG57" i="400"/>
  <c r="AH57" i="400"/>
  <c r="AH81" i="402"/>
  <c r="AK83" i="402"/>
  <c r="AI83" i="402"/>
  <c r="AJ84" i="403"/>
  <c r="AC56" i="365"/>
  <c r="AF67" i="368"/>
  <c r="AG67" i="368"/>
  <c r="AH67" i="370"/>
  <c r="AF67" i="372"/>
  <c r="AG67" i="372"/>
  <c r="AH67" i="374"/>
  <c r="AC60" i="368"/>
  <c r="AG64" i="367"/>
  <c r="AH64" i="367"/>
  <c r="AF68" i="373"/>
  <c r="AF80" i="375"/>
  <c r="AG80" i="375"/>
  <c r="AK86" i="376"/>
  <c r="AI86" i="376"/>
  <c r="AI68" i="384"/>
  <c r="AC57" i="382"/>
  <c r="AG62" i="382"/>
  <c r="AH58" i="384"/>
  <c r="AF58" i="384"/>
  <c r="AH63" i="386"/>
  <c r="AF63" i="386"/>
  <c r="AG63" i="388"/>
  <c r="AK68" i="386"/>
  <c r="AI68" i="386"/>
  <c r="AJ64" i="388"/>
  <c r="AC84" i="391"/>
  <c r="AF56" i="394"/>
  <c r="AF60" i="395"/>
  <c r="AG60" i="395"/>
  <c r="AJ84" i="394"/>
  <c r="AH78" i="395"/>
  <c r="AF78" i="395"/>
  <c r="AK68" i="397"/>
  <c r="AI68" i="397"/>
  <c r="AF57" i="397"/>
  <c r="AF59" i="399"/>
  <c r="AH59" i="399"/>
  <c r="AF80" i="398"/>
  <c r="AH88" i="400"/>
  <c r="AF88" i="400"/>
  <c r="AG82" i="402"/>
  <c r="AH82" i="402"/>
  <c r="AH60" i="404"/>
  <c r="AK71" i="404"/>
  <c r="AI71" i="404"/>
  <c r="AF74" i="406"/>
  <c r="AH74" i="406"/>
  <c r="AK67" i="407"/>
  <c r="AG80" i="407"/>
  <c r="AH80" i="407"/>
  <c r="AH75" i="365"/>
  <c r="AC76" i="372"/>
  <c r="AF58" i="366"/>
  <c r="AC86" i="375"/>
  <c r="AF80" i="377"/>
  <c r="AF88" i="382"/>
  <c r="AG88" i="382"/>
  <c r="AG56" i="381"/>
  <c r="AH71" i="388"/>
  <c r="AF71" i="388"/>
  <c r="AG59" i="392"/>
  <c r="AH59" i="394"/>
  <c r="AK59" i="394"/>
  <c r="AJ84" i="390"/>
  <c r="AK59" i="395"/>
  <c r="AI59" i="395"/>
  <c r="AG76" i="397"/>
  <c r="AC65" i="399"/>
  <c r="AF83" i="400"/>
  <c r="AF84" i="404"/>
  <c r="AK84" i="404"/>
  <c r="AK57" i="365"/>
  <c r="AI57" i="365"/>
  <c r="AG86" i="368"/>
  <c r="AH86" i="368"/>
  <c r="AG56" i="380"/>
  <c r="AF66" i="383"/>
  <c r="AG66" i="383"/>
  <c r="AK89" i="364"/>
  <c r="AI89" i="364"/>
  <c r="AH69" i="367"/>
  <c r="AF69" i="369"/>
  <c r="AG69" i="369"/>
  <c r="AH69" i="371"/>
  <c r="AF69" i="373"/>
  <c r="AG69" i="373"/>
  <c r="AC83" i="366"/>
  <c r="AJ83" i="368"/>
  <c r="AK83" i="370"/>
  <c r="AI83" i="370"/>
  <c r="AJ83" i="372"/>
  <c r="AK83" i="374"/>
  <c r="AI83" i="374"/>
  <c r="AF82" i="368"/>
  <c r="AG72" i="373"/>
  <c r="AH72" i="373"/>
  <c r="AG89" i="375"/>
  <c r="AH89" i="377"/>
  <c r="AF89" i="377"/>
  <c r="AJ72" i="379"/>
  <c r="AJ72" i="384"/>
  <c r="AK72" i="384"/>
  <c r="AC79" i="383"/>
  <c r="AK87" i="384"/>
  <c r="AK90" i="382"/>
  <c r="AI90" i="382"/>
  <c r="AF61" i="381"/>
  <c r="AG79" i="382"/>
  <c r="AH79" i="382"/>
  <c r="AF87" i="383"/>
  <c r="AF71" i="385"/>
  <c r="AH71" i="385"/>
  <c r="AH71" i="387"/>
  <c r="AF71" i="389"/>
  <c r="AG71" i="389"/>
  <c r="AG89" i="384"/>
  <c r="AH89" i="386"/>
  <c r="AF89" i="386"/>
  <c r="AG89" i="388"/>
  <c r="AK56" i="386"/>
  <c r="AI56" i="386"/>
  <c r="AJ66" i="389"/>
  <c r="AJ63" i="391"/>
  <c r="AK63" i="391"/>
  <c r="AI63" i="393"/>
  <c r="AC78" i="390"/>
  <c r="AJ88" i="392"/>
  <c r="AJ87" i="394"/>
  <c r="AK87" i="394"/>
  <c r="AI64" i="395"/>
  <c r="AC78" i="398"/>
  <c r="AH72" i="401"/>
  <c r="AC63" i="398"/>
  <c r="AK73" i="402"/>
  <c r="AK86" i="401"/>
  <c r="AH86" i="401"/>
  <c r="AK88" i="403"/>
  <c r="AI88" i="403"/>
  <c r="AJ90" i="404"/>
  <c r="AG89" i="404"/>
  <c r="AH89" i="404"/>
  <c r="AH62" i="406"/>
  <c r="AK56" i="406"/>
  <c r="AI56" i="406"/>
  <c r="AK71" i="407"/>
  <c r="AC64" i="366"/>
  <c r="AH83" i="376"/>
  <c r="AF83" i="376"/>
  <c r="AG91" i="378"/>
  <c r="AI92" i="406" l="1"/>
  <c r="AK92" i="406"/>
  <c r="AI92" i="386"/>
  <c r="AK92" i="386"/>
  <c r="AG92" i="380"/>
  <c r="AG92" i="381"/>
  <c r="AF92" i="394"/>
  <c r="X108" i="365"/>
  <c r="X109" i="389"/>
  <c r="AI92" i="383"/>
  <c r="AK92" i="383"/>
  <c r="AH92" i="367"/>
  <c r="AG92" i="367"/>
  <c r="AI92" i="402"/>
  <c r="AG92" i="402"/>
  <c r="AF92" i="369"/>
  <c r="AG92" i="366"/>
  <c r="AF92" i="398"/>
  <c r="AI92" i="364"/>
  <c r="AK92" i="364"/>
  <c r="X108" i="391"/>
  <c r="X110" i="404"/>
  <c r="AC92" i="404"/>
  <c r="X109" i="388"/>
  <c r="X109" i="375"/>
  <c r="X110" i="397"/>
  <c r="AC92" i="397"/>
  <c r="X109" i="377"/>
  <c r="X108" i="400"/>
  <c r="AF92" i="376"/>
  <c r="AH92" i="376"/>
  <c r="AK92" i="378"/>
  <c r="X109" i="369"/>
  <c r="AG92" i="387"/>
  <c r="X110" i="394"/>
  <c r="AC92" i="394"/>
  <c r="AC92" i="359"/>
  <c r="X110" i="359"/>
  <c r="AJ92" i="354"/>
  <c r="AI92" i="354"/>
  <c r="AG92" i="353"/>
  <c r="AF92" i="353"/>
  <c r="AK92" i="351"/>
  <c r="X109" i="350"/>
  <c r="AH92" i="348"/>
  <c r="AG92" i="348"/>
  <c r="AF92" i="393"/>
  <c r="AH92" i="393"/>
  <c r="X110" i="390"/>
  <c r="AC92" i="390"/>
  <c r="AK92" i="385"/>
  <c r="AI92" i="385"/>
  <c r="X109" i="396"/>
  <c r="AJ92" i="407"/>
  <c r="AC92" i="364"/>
  <c r="X110" i="364"/>
  <c r="AG92" i="395"/>
  <c r="X108" i="392"/>
  <c r="AF92" i="368"/>
  <c r="AH92" i="368"/>
  <c r="AK92" i="363"/>
  <c r="AG92" i="397"/>
  <c r="AF92" i="379"/>
  <c r="AJ92" i="373"/>
  <c r="AK92" i="401"/>
  <c r="AJ92" i="401"/>
  <c r="AF92" i="371"/>
  <c r="X109" i="372"/>
  <c r="AC92" i="402"/>
  <c r="X110" i="402"/>
  <c r="X109" i="365"/>
  <c r="AG92" i="400"/>
  <c r="X108" i="376"/>
  <c r="X109" i="363"/>
  <c r="AF92" i="360"/>
  <c r="AJ92" i="357"/>
  <c r="AK92" i="357"/>
  <c r="AI92" i="358"/>
  <c r="AK92" i="358"/>
  <c r="X109" i="357"/>
  <c r="AG92" i="356"/>
  <c r="AF92" i="406"/>
  <c r="AH92" i="406"/>
  <c r="AF92" i="386"/>
  <c r="X108" i="372"/>
  <c r="AI92" i="380"/>
  <c r="AI92" i="381"/>
  <c r="AK92" i="381"/>
  <c r="AJ92" i="394"/>
  <c r="X109" i="391"/>
  <c r="X110" i="389"/>
  <c r="AC92" i="389"/>
  <c r="AF92" i="383"/>
  <c r="AH92" i="383"/>
  <c r="AI92" i="367"/>
  <c r="AK92" i="367"/>
  <c r="AH92" i="402"/>
  <c r="AK92" i="402"/>
  <c r="AJ92" i="369"/>
  <c r="AJ92" i="366"/>
  <c r="AI92" i="366"/>
  <c r="AJ92" i="398"/>
  <c r="AF92" i="364"/>
  <c r="X109" i="366"/>
  <c r="X108" i="389"/>
  <c r="X109" i="405"/>
  <c r="X108" i="397"/>
  <c r="AC92" i="380"/>
  <c r="X110" i="380"/>
  <c r="X108" i="401"/>
  <c r="X108" i="371"/>
  <c r="AJ92" i="376"/>
  <c r="AI92" i="376"/>
  <c r="AF92" i="378"/>
  <c r="AH92" i="378"/>
  <c r="AK92" i="387"/>
  <c r="X108" i="360"/>
  <c r="AK92" i="354"/>
  <c r="AK92" i="353"/>
  <c r="AI92" i="353"/>
  <c r="AF92" i="351"/>
  <c r="AJ92" i="351"/>
  <c r="AI92" i="348"/>
  <c r="AJ92" i="393"/>
  <c r="AI92" i="393"/>
  <c r="X109" i="364"/>
  <c r="X109" i="406"/>
  <c r="AF92" i="385"/>
  <c r="X109" i="403"/>
  <c r="X110" i="384"/>
  <c r="AC92" i="384"/>
  <c r="AF92" i="407"/>
  <c r="X108" i="396"/>
  <c r="AK92" i="395"/>
  <c r="AJ92" i="368"/>
  <c r="AI92" i="368"/>
  <c r="AF92" i="363"/>
  <c r="AH92" i="363"/>
  <c r="X110" i="339"/>
  <c r="AC92" i="339"/>
  <c r="Y103" i="339" s="1"/>
  <c r="X103" i="339" s="1"/>
  <c r="AI92" i="397"/>
  <c r="AK92" i="397"/>
  <c r="AJ92" i="379"/>
  <c r="AH92" i="373"/>
  <c r="AG92" i="373"/>
  <c r="AH92" i="401"/>
  <c r="AJ92" i="371"/>
  <c r="AI92" i="400"/>
  <c r="AK92" i="400"/>
  <c r="X109" i="368"/>
  <c r="AH92" i="360"/>
  <c r="AG92" i="360"/>
  <c r="AH92" i="357"/>
  <c r="AF92" i="358"/>
  <c r="AJ92" i="356"/>
  <c r="AF92" i="356"/>
  <c r="AJ92" i="406"/>
  <c r="AJ92" i="386"/>
  <c r="AH92" i="380"/>
  <c r="AF92" i="380"/>
  <c r="X101" i="380" s="1"/>
  <c r="AF92" i="381"/>
  <c r="X101" i="381" s="1"/>
  <c r="AH92" i="381"/>
  <c r="X108" i="399"/>
  <c r="AH92" i="394"/>
  <c r="AG92" i="394"/>
  <c r="AJ92" i="383"/>
  <c r="AF92" i="367"/>
  <c r="X101" i="367" s="1"/>
  <c r="AF92" i="402"/>
  <c r="X101" i="402" s="1"/>
  <c r="AH92" i="369"/>
  <c r="AG92" i="369"/>
  <c r="AF92" i="366"/>
  <c r="AH92" i="366"/>
  <c r="AI92" i="398"/>
  <c r="AG92" i="398"/>
  <c r="AJ92" i="364"/>
  <c r="X108" i="405"/>
  <c r="X109" i="339"/>
  <c r="X108" i="379"/>
  <c r="X109" i="404"/>
  <c r="AC92" i="400"/>
  <c r="X110" i="400"/>
  <c r="AG92" i="376"/>
  <c r="AC92" i="396"/>
  <c r="X110" i="396"/>
  <c r="AJ92" i="378"/>
  <c r="AI92" i="378"/>
  <c r="AF92" i="387"/>
  <c r="AH92" i="387"/>
  <c r="X109" i="382"/>
  <c r="X110" i="358"/>
  <c r="AC92" i="358"/>
  <c r="AH92" i="354"/>
  <c r="AJ92" i="353"/>
  <c r="AH92" i="351"/>
  <c r="AI92" i="351"/>
  <c r="X100" i="351" s="1"/>
  <c r="AK92" i="348"/>
  <c r="AG92" i="393"/>
  <c r="X109" i="367"/>
  <c r="X108" i="390"/>
  <c r="X108" i="375"/>
  <c r="AJ92" i="385"/>
  <c r="AG92" i="407"/>
  <c r="AK92" i="407"/>
  <c r="X108" i="377"/>
  <c r="AF92" i="395"/>
  <c r="X101" i="395" s="1"/>
  <c r="AH92" i="395"/>
  <c r="AG92" i="368"/>
  <c r="AJ92" i="363"/>
  <c r="AI92" i="363"/>
  <c r="AF92" i="397"/>
  <c r="AH92" i="397"/>
  <c r="AH92" i="379"/>
  <c r="AG92" i="379"/>
  <c r="AI92" i="373"/>
  <c r="AK92" i="373"/>
  <c r="AC92" i="401"/>
  <c r="X110" i="401"/>
  <c r="AI92" i="401"/>
  <c r="X100" i="401" s="1"/>
  <c r="AH92" i="371"/>
  <c r="AG92" i="371"/>
  <c r="AF92" i="400"/>
  <c r="X101" i="400" s="1"/>
  <c r="AH92" i="400"/>
  <c r="AC92" i="368"/>
  <c r="X110" i="368"/>
  <c r="X108" i="378"/>
  <c r="X110" i="391"/>
  <c r="AC92" i="391"/>
  <c r="X109" i="362"/>
  <c r="X109" i="361"/>
  <c r="AK92" i="360"/>
  <c r="AJ92" i="360"/>
  <c r="AC92" i="360"/>
  <c r="X110" i="360"/>
  <c r="AF92" i="357"/>
  <c r="AG92" i="358"/>
  <c r="AC92" i="357"/>
  <c r="X110" i="357"/>
  <c r="X108" i="358"/>
  <c r="AI92" i="356"/>
  <c r="AK92" i="356"/>
  <c r="X109" i="354"/>
  <c r="AG92" i="406"/>
  <c r="AH92" i="386"/>
  <c r="AG92" i="386"/>
  <c r="AK92" i="380"/>
  <c r="AJ92" i="380"/>
  <c r="AJ92" i="381"/>
  <c r="AI92" i="394"/>
  <c r="X100" i="394" s="1"/>
  <c r="AK92" i="394"/>
  <c r="X108" i="370"/>
  <c r="X110" i="366"/>
  <c r="AC92" i="366"/>
  <c r="AG92" i="383"/>
  <c r="AJ92" i="367"/>
  <c r="AJ92" i="402"/>
  <c r="AI92" i="369"/>
  <c r="X100" i="369" s="1"/>
  <c r="AK92" i="369"/>
  <c r="AK92" i="366"/>
  <c r="AH92" i="398"/>
  <c r="AK92" i="398"/>
  <c r="AH92" i="364"/>
  <c r="AG92" i="364"/>
  <c r="X109" i="399"/>
  <c r="X109" i="383"/>
  <c r="AC92" i="403"/>
  <c r="X110" i="403"/>
  <c r="X108" i="373"/>
  <c r="AC92" i="386"/>
  <c r="X110" i="386"/>
  <c r="AK92" i="376"/>
  <c r="AG92" i="378"/>
  <c r="AJ92" i="387"/>
  <c r="AI92" i="387"/>
  <c r="X110" i="361"/>
  <c r="AC92" i="361"/>
  <c r="X109" i="355"/>
  <c r="AG92" i="354"/>
  <c r="AF92" i="354"/>
  <c r="AH92" i="353"/>
  <c r="AG92" i="351"/>
  <c r="X108" i="351"/>
  <c r="AF92" i="348"/>
  <c r="X101" i="348" s="1"/>
  <c r="AJ92" i="348"/>
  <c r="AK92" i="393"/>
  <c r="X109" i="401"/>
  <c r="AC92" i="381"/>
  <c r="X110" i="381"/>
  <c r="AG92" i="385"/>
  <c r="AH92" i="385"/>
  <c r="X109" i="390"/>
  <c r="X109" i="395"/>
  <c r="AH92" i="407"/>
  <c r="AI92" i="407"/>
  <c r="X100" i="407" s="1"/>
  <c r="AJ92" i="395"/>
  <c r="AI92" i="395"/>
  <c r="X100" i="395" s="1"/>
  <c r="AK92" i="368"/>
  <c r="AG92" i="363"/>
  <c r="AJ92" i="397"/>
  <c r="X109" i="385"/>
  <c r="AI92" i="379"/>
  <c r="X100" i="379" s="1"/>
  <c r="AK92" i="379"/>
  <c r="AF92" i="373"/>
  <c r="X101" i="373" s="1"/>
  <c r="AG92" i="401"/>
  <c r="AF92" i="401"/>
  <c r="X101" i="401" s="1"/>
  <c r="Y102" i="401" s="1"/>
  <c r="Z102" i="401" s="1"/>
  <c r="X102" i="401" s="1"/>
  <c r="AI92" i="371"/>
  <c r="X100" i="371" s="1"/>
  <c r="AK92" i="371"/>
  <c r="AJ92" i="400"/>
  <c r="X109" i="407"/>
  <c r="X109" i="376"/>
  <c r="X109" i="370"/>
  <c r="AC92" i="365"/>
  <c r="X110" i="365"/>
  <c r="X108" i="387"/>
  <c r="X110" i="362"/>
  <c r="AC92" i="362"/>
  <c r="AI92" i="360"/>
  <c r="X100" i="360" s="1"/>
  <c r="AI92" i="357"/>
  <c r="X100" i="357" s="1"/>
  <c r="AG92" i="357"/>
  <c r="AJ92" i="358"/>
  <c r="AH92" i="358"/>
  <c r="AC92" i="356"/>
  <c r="X110" i="356"/>
  <c r="AH92" i="356"/>
  <c r="AG92" i="349"/>
  <c r="AK92" i="349"/>
  <c r="AF92" i="390"/>
  <c r="AH92" i="375"/>
  <c r="AF92" i="375"/>
  <c r="AH92" i="377"/>
  <c r="AG92" i="377"/>
  <c r="X110" i="399"/>
  <c r="AC92" i="399"/>
  <c r="AK92" i="396"/>
  <c r="AJ92" i="396"/>
  <c r="AH92" i="392"/>
  <c r="AG92" i="392"/>
  <c r="AC92" i="393"/>
  <c r="X110" i="393"/>
  <c r="AI92" i="339"/>
  <c r="AF92" i="339"/>
  <c r="X109" i="381"/>
  <c r="X110" i="388"/>
  <c r="AC92" i="388"/>
  <c r="AC92" i="392"/>
  <c r="X110" i="392"/>
  <c r="X108" i="403"/>
  <c r="X110" i="371"/>
  <c r="AC92" i="371"/>
  <c r="AJ92" i="374"/>
  <c r="AI92" i="374"/>
  <c r="AJ92" i="362"/>
  <c r="AF92" i="362"/>
  <c r="AI92" i="361"/>
  <c r="AG92" i="355"/>
  <c r="X110" i="355"/>
  <c r="AC92" i="355"/>
  <c r="AH92" i="352"/>
  <c r="AI92" i="350"/>
  <c r="AH92" i="350"/>
  <c r="AF92" i="372"/>
  <c r="AH92" i="372"/>
  <c r="X108" i="380"/>
  <c r="AC92" i="407"/>
  <c r="X110" i="407"/>
  <c r="AK92" i="399"/>
  <c r="AI92" i="399"/>
  <c r="X109" i="373"/>
  <c r="AF92" i="370"/>
  <c r="AH92" i="370"/>
  <c r="AG92" i="365"/>
  <c r="X108" i="383"/>
  <c r="AG92" i="391"/>
  <c r="AF92" i="389"/>
  <c r="AH92" i="389"/>
  <c r="AF92" i="405"/>
  <c r="AH92" i="405"/>
  <c r="AG92" i="404"/>
  <c r="AF92" i="404"/>
  <c r="AK92" i="384"/>
  <c r="AJ92" i="384"/>
  <c r="AG92" i="382"/>
  <c r="AF92" i="382"/>
  <c r="AJ92" i="388"/>
  <c r="AF92" i="403"/>
  <c r="X108" i="374"/>
  <c r="AG92" i="359"/>
  <c r="X108" i="357"/>
  <c r="X109" i="349"/>
  <c r="X110" i="348"/>
  <c r="AC92" i="348"/>
  <c r="X108" i="348"/>
  <c r="AG92" i="347"/>
  <c r="AK92" i="347"/>
  <c r="X109" i="353"/>
  <c r="AH92" i="349"/>
  <c r="AJ92" i="349"/>
  <c r="X109" i="378"/>
  <c r="X108" i="393"/>
  <c r="X110" i="387"/>
  <c r="AC92" i="387"/>
  <c r="AJ92" i="390"/>
  <c r="AI92" i="375"/>
  <c r="AJ92" i="375"/>
  <c r="X108" i="407"/>
  <c r="AI92" i="377"/>
  <c r="AK92" i="377"/>
  <c r="AH92" i="396"/>
  <c r="AI92" i="392"/>
  <c r="AK92" i="392"/>
  <c r="X108" i="363"/>
  <c r="AH92" i="339"/>
  <c r="X108" i="404"/>
  <c r="X109" i="400"/>
  <c r="X108" i="382"/>
  <c r="AC92" i="367"/>
  <c r="X110" i="367"/>
  <c r="AC92" i="383"/>
  <c r="X110" i="383"/>
  <c r="AG92" i="374"/>
  <c r="X109" i="379"/>
  <c r="AC92" i="379"/>
  <c r="X110" i="379"/>
  <c r="AK92" i="362"/>
  <c r="AH92" i="362"/>
  <c r="AH92" i="361"/>
  <c r="AF92" i="361"/>
  <c r="X109" i="359"/>
  <c r="X108" i="356"/>
  <c r="AH92" i="355"/>
  <c r="X110" i="353"/>
  <c r="AC92" i="353"/>
  <c r="AK92" i="352"/>
  <c r="AG92" i="350"/>
  <c r="AC92" i="350"/>
  <c r="X110" i="350"/>
  <c r="X108" i="349"/>
  <c r="AJ92" i="372"/>
  <c r="AI92" i="372"/>
  <c r="X108" i="381"/>
  <c r="AC92" i="377"/>
  <c r="X110" i="377"/>
  <c r="AF92" i="399"/>
  <c r="AJ92" i="370"/>
  <c r="AI92" i="370"/>
  <c r="AK92" i="365"/>
  <c r="X108" i="367"/>
  <c r="X109" i="402"/>
  <c r="AK92" i="391"/>
  <c r="AJ92" i="389"/>
  <c r="AI92" i="389"/>
  <c r="AJ92" i="405"/>
  <c r="AI92" i="405"/>
  <c r="AK92" i="404"/>
  <c r="AJ92" i="404"/>
  <c r="AH92" i="384"/>
  <c r="AK92" i="382"/>
  <c r="AJ92" i="382"/>
  <c r="X109" i="394"/>
  <c r="X110" i="372"/>
  <c r="AC92" i="372"/>
  <c r="AH92" i="388"/>
  <c r="AG92" i="388"/>
  <c r="X109" i="387"/>
  <c r="AJ92" i="403"/>
  <c r="X110" i="376"/>
  <c r="AC92" i="376"/>
  <c r="X108" i="361"/>
  <c r="AH92" i="359"/>
  <c r="X109" i="358"/>
  <c r="AC92" i="352"/>
  <c r="X110" i="352"/>
  <c r="AJ92" i="347"/>
  <c r="AH92" i="347"/>
  <c r="X109" i="347"/>
  <c r="X108" i="352"/>
  <c r="X109" i="351"/>
  <c r="AI92" i="349"/>
  <c r="X110" i="349"/>
  <c r="AC92" i="349"/>
  <c r="AC92" i="405"/>
  <c r="X110" i="405"/>
  <c r="AH92" i="390"/>
  <c r="AG92" i="390"/>
  <c r="AK92" i="375"/>
  <c r="X110" i="370"/>
  <c r="AC92" i="370"/>
  <c r="AF92" i="377"/>
  <c r="X101" i="377" s="1"/>
  <c r="AI92" i="396"/>
  <c r="X100" i="396" s="1"/>
  <c r="AF92" i="392"/>
  <c r="X101" i="392" s="1"/>
  <c r="X108" i="368"/>
  <c r="AG92" i="339"/>
  <c r="AC92" i="369"/>
  <c r="X110" i="369"/>
  <c r="X108" i="388"/>
  <c r="AK92" i="374"/>
  <c r="X110" i="382"/>
  <c r="AC92" i="382"/>
  <c r="AG92" i="362"/>
  <c r="AJ92" i="361"/>
  <c r="AG92" i="361"/>
  <c r="X108" i="359"/>
  <c r="X109" i="356"/>
  <c r="AI92" i="355"/>
  <c r="AJ92" i="355"/>
  <c r="X108" i="355"/>
  <c r="AI92" i="352"/>
  <c r="AG92" i="352"/>
  <c r="AK92" i="350"/>
  <c r="X108" i="350"/>
  <c r="X108" i="406"/>
  <c r="X108" i="386"/>
  <c r="AG92" i="372"/>
  <c r="X109" i="397"/>
  <c r="AJ92" i="399"/>
  <c r="X108" i="394"/>
  <c r="X109" i="386"/>
  <c r="AG92" i="370"/>
  <c r="AF92" i="365"/>
  <c r="AH92" i="365"/>
  <c r="X108" i="402"/>
  <c r="X108" i="369"/>
  <c r="X110" i="406"/>
  <c r="AC92" i="406"/>
  <c r="AF92" i="391"/>
  <c r="X101" i="391" s="1"/>
  <c r="AH92" i="391"/>
  <c r="AG92" i="389"/>
  <c r="AG92" i="405"/>
  <c r="X109" i="392"/>
  <c r="AH92" i="404"/>
  <c r="AI92" i="384"/>
  <c r="X100" i="384" s="1"/>
  <c r="AH92" i="382"/>
  <c r="X110" i="374"/>
  <c r="AC92" i="374"/>
  <c r="AI92" i="388"/>
  <c r="AK92" i="388"/>
  <c r="X110" i="363"/>
  <c r="AC92" i="363"/>
  <c r="AH92" i="403"/>
  <c r="AG92" i="403"/>
  <c r="X109" i="393"/>
  <c r="AI92" i="359"/>
  <c r="AJ92" i="359"/>
  <c r="X108" i="354"/>
  <c r="X109" i="352"/>
  <c r="AI92" i="347"/>
  <c r="X108" i="347"/>
  <c r="AF92" i="349"/>
  <c r="X101" i="349" s="1"/>
  <c r="AC92" i="378"/>
  <c r="X110" i="378"/>
  <c r="AI92" i="390"/>
  <c r="AK92" i="390"/>
  <c r="AG92" i="375"/>
  <c r="X108" i="385"/>
  <c r="AC92" i="385"/>
  <c r="X110" i="385"/>
  <c r="AJ92" i="377"/>
  <c r="AG92" i="396"/>
  <c r="AF92" i="396"/>
  <c r="X101" i="396" s="1"/>
  <c r="X108" i="395"/>
  <c r="AJ92" i="392"/>
  <c r="AJ92" i="339"/>
  <c r="AK92" i="339"/>
  <c r="X108" i="384"/>
  <c r="X109" i="371"/>
  <c r="X109" i="398"/>
  <c r="AC92" i="395"/>
  <c r="X110" i="395"/>
  <c r="X109" i="380"/>
  <c r="AF92" i="374"/>
  <c r="AH92" i="374"/>
  <c r="AI92" i="362"/>
  <c r="X100" i="362" s="1"/>
  <c r="AK92" i="361"/>
  <c r="X109" i="360"/>
  <c r="AF92" i="355"/>
  <c r="X101" i="355" s="1"/>
  <c r="AK92" i="355"/>
  <c r="X110" i="354"/>
  <c r="AC92" i="354"/>
  <c r="X108" i="353"/>
  <c r="AJ92" i="352"/>
  <c r="AF92" i="352"/>
  <c r="X101" i="352" s="1"/>
  <c r="AJ92" i="350"/>
  <c r="AF92" i="350"/>
  <c r="X101" i="350" s="1"/>
  <c r="X109" i="348"/>
  <c r="AK92" i="372"/>
  <c r="AC92" i="398"/>
  <c r="X110" i="398"/>
  <c r="AG92" i="399"/>
  <c r="AH92" i="399"/>
  <c r="X109" i="384"/>
  <c r="X110" i="375"/>
  <c r="AC92" i="375"/>
  <c r="AK92" i="370"/>
  <c r="AJ92" i="365"/>
  <c r="AI92" i="365"/>
  <c r="X100" i="365" s="1"/>
  <c r="X110" i="373"/>
  <c r="AC92" i="373"/>
  <c r="X108" i="366"/>
  <c r="X108" i="398"/>
  <c r="X108" i="364"/>
  <c r="AJ92" i="391"/>
  <c r="AI92" i="391"/>
  <c r="AK92" i="389"/>
  <c r="AK92" i="405"/>
  <c r="AI92" i="404"/>
  <c r="X100" i="404" s="1"/>
  <c r="AG92" i="384"/>
  <c r="AF92" i="384"/>
  <c r="X101" i="384" s="1"/>
  <c r="Y102" i="384" s="1"/>
  <c r="Z102" i="384" s="1"/>
  <c r="X102" i="384" s="1"/>
  <c r="X109" i="374"/>
  <c r="AI92" i="382"/>
  <c r="X100" i="382" s="1"/>
  <c r="AF92" i="388"/>
  <c r="X101" i="388" s="1"/>
  <c r="AI92" i="403"/>
  <c r="AK92" i="403"/>
  <c r="X108" i="362"/>
  <c r="AK92" i="359"/>
  <c r="AF92" i="359"/>
  <c r="X101" i="359" s="1"/>
  <c r="X110" i="351"/>
  <c r="AC92" i="351"/>
  <c r="AF92" i="347"/>
  <c r="X101" i="347" s="1"/>
  <c r="X110" i="347"/>
  <c r="AC92" i="347"/>
  <c r="Y102" i="391" l="1"/>
  <c r="Z102" i="391" s="1"/>
  <c r="X102" i="391" s="1"/>
  <c r="X100" i="405"/>
  <c r="X100" i="370"/>
  <c r="X100" i="392"/>
  <c r="Y102" i="392" s="1"/>
  <c r="Z102" i="392" s="1"/>
  <c r="X102" i="392" s="1"/>
  <c r="X101" i="403"/>
  <c r="X101" i="370"/>
  <c r="Y102" i="370" s="1"/>
  <c r="Z102" i="370" s="1"/>
  <c r="X102" i="370" s="1"/>
  <c r="X101" i="372"/>
  <c r="X101" i="362"/>
  <c r="Y102" i="362" s="1"/>
  <c r="Z102" i="362" s="1"/>
  <c r="X102" i="362" s="1"/>
  <c r="X101" i="339"/>
  <c r="Y102" i="339" s="1"/>
  <c r="Z102" i="339" s="1"/>
  <c r="X102" i="339" s="1"/>
  <c r="X101" i="375"/>
  <c r="Y102" i="375" s="1"/>
  <c r="Z102" i="375" s="1"/>
  <c r="X102" i="375" s="1"/>
  <c r="Y102" i="380"/>
  <c r="Z102" i="380" s="1"/>
  <c r="X102" i="380" s="1"/>
  <c r="X101" i="356"/>
  <c r="Y102" i="356" s="1"/>
  <c r="Z102" i="356" s="1"/>
  <c r="X102" i="356" s="1"/>
  <c r="X100" i="400"/>
  <c r="X100" i="368"/>
  <c r="X101" i="407"/>
  <c r="Y102" i="407" s="1"/>
  <c r="Z102" i="407" s="1"/>
  <c r="X102" i="407" s="1"/>
  <c r="X101" i="385"/>
  <c r="Y102" i="385" s="1"/>
  <c r="Z102" i="385" s="1"/>
  <c r="X102" i="385" s="1"/>
  <c r="X100" i="353"/>
  <c r="X101" i="386"/>
  <c r="X100" i="385"/>
  <c r="X100" i="354"/>
  <c r="X101" i="369"/>
  <c r="Y102" i="369" s="1"/>
  <c r="Z102" i="369" s="1"/>
  <c r="X102" i="369" s="1"/>
  <c r="X100" i="355"/>
  <c r="X101" i="405"/>
  <c r="Y102" i="405" s="1"/>
  <c r="Z102" i="405" s="1"/>
  <c r="X102" i="405" s="1"/>
  <c r="X100" i="339"/>
  <c r="X100" i="356"/>
  <c r="X101" i="387"/>
  <c r="Y102" i="387" s="1"/>
  <c r="Z102" i="387" s="1"/>
  <c r="X102" i="387" s="1"/>
  <c r="X101" i="366"/>
  <c r="Y102" i="366" s="1"/>
  <c r="Z102" i="366" s="1"/>
  <c r="X102" i="366" s="1"/>
  <c r="X100" i="348"/>
  <c r="Y102" i="348" s="1"/>
  <c r="Z102" i="348" s="1"/>
  <c r="X102" i="348" s="1"/>
  <c r="X101" i="364"/>
  <c r="X100" i="367"/>
  <c r="Y102" i="367" s="1"/>
  <c r="Z102" i="367" s="1"/>
  <c r="X102" i="367" s="1"/>
  <c r="X100" i="381"/>
  <c r="X101" i="360"/>
  <c r="Y102" i="360" s="1"/>
  <c r="Z102" i="360" s="1"/>
  <c r="X102" i="360" s="1"/>
  <c r="X101" i="371"/>
  <c r="Y102" i="371" s="1"/>
  <c r="Z102" i="371" s="1"/>
  <c r="X102" i="371" s="1"/>
  <c r="X101" i="379"/>
  <c r="Y102" i="379" s="1"/>
  <c r="Z102" i="379" s="1"/>
  <c r="X102" i="379" s="1"/>
  <c r="X101" i="368"/>
  <c r="Y102" i="368" s="1"/>
  <c r="Z102" i="368" s="1"/>
  <c r="X102" i="368" s="1"/>
  <c r="X101" i="393"/>
  <c r="X100" i="364"/>
  <c r="X101" i="394"/>
  <c r="Y102" i="394" s="1"/>
  <c r="Z102" i="394" s="1"/>
  <c r="X102" i="394" s="1"/>
  <c r="X100" i="386"/>
  <c r="Y102" i="350"/>
  <c r="Z102" i="350" s="1"/>
  <c r="X102" i="350" s="1"/>
  <c r="Y102" i="355"/>
  <c r="Z102" i="355" s="1"/>
  <c r="X102" i="355" s="1"/>
  <c r="Y102" i="396"/>
  <c r="Z102" i="396" s="1"/>
  <c r="X102" i="396" s="1"/>
  <c r="X100" i="390"/>
  <c r="X100" i="388"/>
  <c r="X101" i="365"/>
  <c r="Y102" i="365" s="1"/>
  <c r="Z102" i="365" s="1"/>
  <c r="X102" i="365" s="1"/>
  <c r="X100" i="352"/>
  <c r="Y102" i="352" s="1"/>
  <c r="Z102" i="352" s="1"/>
  <c r="X102" i="352" s="1"/>
  <c r="X100" i="389"/>
  <c r="X101" i="399"/>
  <c r="X100" i="372"/>
  <c r="X101" i="361"/>
  <c r="Y102" i="361" s="1"/>
  <c r="Z102" i="361" s="1"/>
  <c r="X102" i="361" s="1"/>
  <c r="X100" i="375"/>
  <c r="X101" i="382"/>
  <c r="Y102" i="382" s="1"/>
  <c r="Z102" i="382" s="1"/>
  <c r="X102" i="382" s="1"/>
  <c r="X101" i="404"/>
  <c r="Y102" i="404" s="1"/>
  <c r="Z102" i="404" s="1"/>
  <c r="X102" i="404" s="1"/>
  <c r="X100" i="399"/>
  <c r="X100" i="350"/>
  <c r="X100" i="374"/>
  <c r="X101" i="390"/>
  <c r="Y102" i="390" s="1"/>
  <c r="Z102" i="390" s="1"/>
  <c r="X102" i="390" s="1"/>
  <c r="X101" i="354"/>
  <c r="X101" i="357"/>
  <c r="Y102" i="357" s="1"/>
  <c r="Z102" i="357" s="1"/>
  <c r="X102" i="357" s="1"/>
  <c r="X100" i="373"/>
  <c r="Y102" i="373" s="1"/>
  <c r="Z102" i="373" s="1"/>
  <c r="X102" i="373" s="1"/>
  <c r="X101" i="397"/>
  <c r="X100" i="378"/>
  <c r="X101" i="358"/>
  <c r="Y102" i="358" s="1"/>
  <c r="Z102" i="358" s="1"/>
  <c r="X102" i="358" s="1"/>
  <c r="X101" i="378"/>
  <c r="Y102" i="378" s="1"/>
  <c r="Z102" i="378" s="1"/>
  <c r="X102" i="378" s="1"/>
  <c r="X100" i="380"/>
  <c r="X101" i="406"/>
  <c r="X100" i="358"/>
  <c r="X101" i="353"/>
  <c r="Y102" i="353" s="1"/>
  <c r="Z102" i="353" s="1"/>
  <c r="X102" i="353" s="1"/>
  <c r="X101" i="376"/>
  <c r="X101" i="398"/>
  <c r="X100" i="402"/>
  <c r="Y102" i="402" s="1"/>
  <c r="Z102" i="402" s="1"/>
  <c r="X102" i="402" s="1"/>
  <c r="X100" i="383"/>
  <c r="X100" i="403"/>
  <c r="Y102" i="388"/>
  <c r="Z102" i="388" s="1"/>
  <c r="X102" i="388" s="1"/>
  <c r="X100" i="391"/>
  <c r="X101" i="374"/>
  <c r="Y102" i="374" s="1"/>
  <c r="Z102" i="374" s="1"/>
  <c r="X102" i="374" s="1"/>
  <c r="X100" i="347"/>
  <c r="Y102" i="347" s="1"/>
  <c r="Z102" i="347" s="1"/>
  <c r="X102" i="347" s="1"/>
  <c r="X100" i="359"/>
  <c r="Y102" i="359" s="1"/>
  <c r="Z102" i="359" s="1"/>
  <c r="X102" i="359" s="1"/>
  <c r="X100" i="349"/>
  <c r="Y102" i="349" s="1"/>
  <c r="Z102" i="349" s="1"/>
  <c r="X102" i="349" s="1"/>
  <c r="X100" i="377"/>
  <c r="Y102" i="377" s="1"/>
  <c r="Z102" i="377" s="1"/>
  <c r="X102" i="377" s="1"/>
  <c r="X101" i="389"/>
  <c r="Y102" i="389" s="1"/>
  <c r="Z102" i="389" s="1"/>
  <c r="X102" i="389" s="1"/>
  <c r="X100" i="361"/>
  <c r="X100" i="387"/>
  <c r="Y102" i="400"/>
  <c r="Z102" i="400" s="1"/>
  <c r="X102" i="400" s="1"/>
  <c r="X100" i="363"/>
  <c r="Y102" i="395"/>
  <c r="Z102" i="395" s="1"/>
  <c r="X102" i="395" s="1"/>
  <c r="X100" i="398"/>
  <c r="Y102" i="381"/>
  <c r="Z102" i="381" s="1"/>
  <c r="X102" i="381" s="1"/>
  <c r="X100" i="397"/>
  <c r="X101" i="363"/>
  <c r="X100" i="393"/>
  <c r="X101" i="351"/>
  <c r="Y102" i="351" s="1"/>
  <c r="Z102" i="351" s="1"/>
  <c r="X102" i="351" s="1"/>
  <c r="X100" i="376"/>
  <c r="X100" i="366"/>
  <c r="X101" i="383"/>
  <c r="X100" i="406"/>
  <c r="Y102" i="398" l="1"/>
  <c r="Z102" i="398" s="1"/>
  <c r="X102" i="398" s="1"/>
  <c r="Y102" i="406"/>
  <c r="Z102" i="406" s="1"/>
  <c r="X102" i="406" s="1"/>
  <c r="Y102" i="354"/>
  <c r="Z102" i="354" s="1"/>
  <c r="X102" i="354" s="1"/>
  <c r="Y102" i="363"/>
  <c r="Z102" i="363" s="1"/>
  <c r="X102" i="363" s="1"/>
  <c r="Y102" i="376"/>
  <c r="Z102" i="376" s="1"/>
  <c r="X102" i="376" s="1"/>
  <c r="Y102" i="397"/>
  <c r="Z102" i="397" s="1"/>
  <c r="X102" i="397" s="1"/>
  <c r="Y102" i="386"/>
  <c r="Z102" i="386" s="1"/>
  <c r="X102" i="386" s="1"/>
  <c r="Y102" i="372"/>
  <c r="Z102" i="372" s="1"/>
  <c r="X102" i="372" s="1"/>
  <c r="Y102" i="403"/>
  <c r="Z102" i="403" s="1"/>
  <c r="X102" i="403" s="1"/>
  <c r="Y102" i="364"/>
  <c r="Z102" i="364" s="1"/>
  <c r="X102" i="364" s="1"/>
  <c r="Y102" i="383"/>
  <c r="Z102" i="383" s="1"/>
  <c r="X102" i="383" s="1"/>
  <c r="Y102" i="399"/>
  <c r="Z102" i="399" s="1"/>
  <c r="X102" i="399" s="1"/>
  <c r="Y102" i="393"/>
  <c r="Z102" i="393" s="1"/>
  <c r="X102" i="393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4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5" name="report_stake" type="6" refreshedVersion="5" background="1" saveData="1">
    <textPr prompt="0" codePage="437" sourceFile="J:\ARPS\data\report\report_stake.txt">
      <textFields>
        <textField/>
      </textFields>
    </textPr>
  </connection>
  <connection id="6" name="report_stake_month" type="6" refreshedVersion="5" background="1" saveData="1">
    <textPr prompt="0" codePage="437" sourceFile="J:\ARPS\data\report\report_stake_month.txt">
      <textFields>
        <textField/>
      </textFields>
    </textPr>
  </connection>
</connections>
</file>

<file path=xl/sharedStrings.xml><?xml version="1.0" encoding="utf-8"?>
<sst xmlns="http://schemas.openxmlformats.org/spreadsheetml/2006/main" count="4263" uniqueCount="519">
  <si>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</si>
  <si>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</si>
  <si>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</si>
  <si>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</si>
  <si>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</si>
  <si>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</si>
  <si>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</si>
  <si>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</si>
  <si>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</si>
  <si>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</si>
  <si>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</si>
  <si>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</si>
  <si>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</si>
  <si>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</si>
  <si>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</si>
  <si>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</si>
  <si>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</si>
  <si>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</si>
  <si>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</si>
  <si>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</si>
  <si>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</si>
  <si>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</si>
  <si>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</si>
  <si>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</si>
  <si>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</si>
  <si>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</si>
  <si>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</si>
  <si>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</si>
  <si>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</si>
  <si>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</si>
  <si>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</si>
  <si>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</si>
  <si>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</si>
  <si>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</si>
  <si>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</si>
  <si>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</si>
  <si>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</si>
  <si>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</si>
  <si>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</si>
  <si>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</si>
  <si>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</si>
  <si>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</si>
  <si>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</si>
  <si>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</si>
  <si>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</si>
  <si>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</si>
  <si>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</si>
  <si>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</si>
  <si>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</si>
  <si>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</si>
  <si>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</si>
  <si>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</si>
  <si>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</si>
  <si>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</si>
  <si>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</si>
  <si>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</si>
  <si>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</si>
  <si>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</si>
  <si>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</si>
  <si>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</si>
  <si>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</si>
  <si>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</si>
  <si>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</si>
  <si>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</si>
  <si>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</si>
  <si>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</si>
  <si>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</si>
  <si>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</si>
  <si>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</si>
  <si>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</si>
  <si>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</si>
  <si>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</si>
  <si>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</si>
  <si>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</si>
  <si>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</si>
  <si>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</si>
  <si>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</si>
  <si>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</si>
  <si>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</si>
  <si>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</si>
  <si>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</si>
  <si>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</si>
  <si>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</si>
  <si>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</si>
  <si>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</si>
  <si>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</si>
  <si>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</si>
  <si>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</si>
  <si>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</si>
  <si>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</si>
  <si>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</si>
  <si>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</si>
  <si>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</si>
  <si>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</si>
  <si>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</si>
  <si>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</si>
  <si>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</si>
  <si>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</si>
  <si>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</si>
  <si>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</si>
  <si>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</si>
  <si>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</si>
  <si>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</si>
  <si>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</si>
  <si>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</si>
  <si>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</si>
  <si>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</si>
  <si>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</si>
  <si>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</si>
  <si>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</si>
  <si>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</si>
  <si>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</si>
  <si>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</si>
  <si>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</si>
  <si>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</si>
  <si>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</si>
  <si>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</si>
  <si>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</si>
  <si>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</si>
  <si>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</si>
  <si>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</si>
  <si>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</si>
  <si>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</si>
  <si>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</si>
  <si>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</si>
  <si>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</si>
  <si>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</si>
  <si>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</si>
  <si>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</si>
  <si>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</si>
  <si>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</si>
  <si>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</si>
  <si>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</si>
  <si>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</si>
  <si>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</si>
  <si>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</si>
  <si>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</si>
  <si>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</si>
  <si>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</si>
  <si>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</si>
  <si>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</si>
  <si>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</si>
  <si>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</si>
  <si>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</si>
  <si>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</si>
  <si>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</si>
  <si>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</si>
  <si>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</si>
  <si>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</si>
  <si>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</si>
  <si>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</si>
  <si>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</si>
  <si>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</si>
  <si>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</si>
  <si>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</si>
  <si>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</si>
  <si>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</si>
  <si>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</si>
  <si>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</si>
  <si>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</si>
  <si>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</si>
  <si>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</si>
  <si>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</si>
  <si>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</si>
  <si>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</si>
  <si>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</si>
  <si>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</si>
  <si>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</si>
  <si>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</si>
  <si>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</si>
  <si>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</si>
  <si>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</si>
  <si>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</si>
  <si>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</si>
  <si>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</si>
  <si>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</si>
  <si>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</si>
  <si>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</si>
  <si>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</si>
  <si>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</si>
  <si>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</si>
  <si>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</si>
  <si>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</si>
  <si>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</si>
  <si>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</si>
  <si>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</si>
  <si>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</si>
  <si>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</si>
  <si>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</si>
  <si>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</si>
  <si>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</si>
  <si>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</si>
  <si>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</si>
  <si>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</si>
  <si>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</si>
  <si>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</si>
  <si>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</si>
  <si>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</si>
  <si>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</si>
  <si>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</si>
  <si>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</si>
  <si>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</si>
  <si>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</si>
  <si>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</si>
  <si>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</si>
  <si>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</si>
  <si>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</si>
  <si>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</si>
  <si>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</si>
  <si>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</si>
  <si>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</si>
  <si>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</si>
  <si>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</si>
  <si>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</si>
  <si>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</si>
  <si>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</si>
  <si>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</si>
  <si>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</si>
  <si>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</si>
  <si>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</si>
  <si>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</si>
  <si>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</si>
  <si>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</si>
  <si>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</si>
  <si>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</si>
  <si>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</si>
  <si>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</si>
  <si>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</si>
  <si>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</si>
  <si>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</si>
  <si>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</si>
  <si>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</si>
  <si>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</si>
  <si>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</si>
  <si>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</si>
  <si>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</si>
  <si>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</si>
  <si>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</si>
  <si>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</si>
  <si>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</si>
  <si>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</si>
  <si>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</si>
  <si>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</si>
  <si>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</si>
  <si>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</si>
  <si>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</si>
  <si>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</si>
  <si>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</si>
  <si>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</si>
  <si>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</si>
  <si>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</si>
  <si>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</si>
  <si>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</si>
  <si>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</si>
  <si>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</si>
  <si>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</si>
  <si>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</si>
  <si>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</si>
  <si>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</si>
  <si>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</si>
  <si>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</si>
  <si>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</si>
  <si>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</si>
  <si>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</si>
  <si>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</si>
  <si>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</si>
  <si>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</si>
  <si>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</si>
  <si>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</si>
  <si>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</si>
  <si>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</si>
  <si>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</si>
  <si>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</si>
  <si>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</si>
  <si>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</si>
  <si>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</si>
  <si>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</si>
  <si>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</si>
  <si>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</si>
  <si>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</si>
  <si>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</si>
  <si>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</si>
  <si>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</si>
  <si>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</si>
  <si>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</si>
  <si>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</si>
  <si>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</si>
  <si>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</si>
  <si>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</si>
  <si>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</si>
  <si>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</si>
  <si>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</si>
  <si>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</si>
  <si>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</si>
  <si>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</si>
  <si>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</si>
  <si>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</si>
  <si>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</si>
  <si>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</si>
  <si>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</si>
  <si>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</si>
  <si>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</si>
  <si>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</si>
  <si>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</si>
  <si>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</si>
  <si>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</si>
  <si>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</si>
  <si>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</si>
  <si>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</si>
  <si>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</si>
  <si>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</si>
  <si>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</si>
  <si>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</si>
  <si>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</si>
  <si>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</si>
  <si>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</si>
  <si>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</si>
  <si>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</si>
  <si>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</si>
  <si>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</si>
  <si>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</si>
  <si>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</si>
  <si>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</si>
  <si>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</si>
  <si>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</si>
  <si>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</si>
  <si>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</si>
  <si>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</si>
  <si>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</si>
  <si>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</si>
  <si>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</si>
  <si>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</si>
  <si>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</si>
  <si>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</si>
  <si>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</si>
  <si>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</si>
  <si>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</si>
  <si>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</si>
  <si>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</si>
  <si>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</si>
  <si>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</si>
  <si>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</si>
  <si>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</si>
  <si>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</si>
  <si>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</si>
  <si>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</si>
  <si>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</si>
  <si>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</si>
  <si>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</si>
  <si>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</si>
  <si>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</si>
  <si>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</si>
  <si>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</si>
  <si>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2016:2:3:0:MISSION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</si>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</sst>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107312"/>
        <c:axId val="219127328"/>
      </c:lineChart>
      <c:dateAx>
        <c:axId val="381107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27328"/>
        <c:crosses val="autoZero"/>
        <c:auto val="1"/>
        <c:lblOffset val="100"/>
        <c:baseTimeUnit val="months"/>
      </c:dateAx>
      <c:valAx>
        <c:axId val="219127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0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108488"/>
        <c:axId val="381108880"/>
      </c:lineChart>
      <c:dateAx>
        <c:axId val="381108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08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11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0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110056"/>
        <c:axId val="381109664"/>
      </c:lineChart>
      <c:dateAx>
        <c:axId val="381110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09664"/>
        <c:crosses val="autoZero"/>
        <c:auto val="1"/>
        <c:lblOffset val="100"/>
        <c:baseTimeUnit val="months"/>
      </c:dateAx>
      <c:valAx>
        <c:axId val="381109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1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180696"/>
        <c:axId val="382181088"/>
      </c:lineChart>
      <c:dateAx>
        <c:axId val="382180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81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1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8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182264"/>
        <c:axId val="382181872"/>
      </c:lineChart>
      <c:dateAx>
        <c:axId val="382182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81872"/>
        <c:crosses val="autoZero"/>
        <c:auto val="1"/>
        <c:lblOffset val="100"/>
        <c:baseTimeUnit val="months"/>
      </c:dateAx>
      <c:valAx>
        <c:axId val="382181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8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183048"/>
        <c:axId val="382183440"/>
      </c:lineChart>
      <c:dateAx>
        <c:axId val="382183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83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1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8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465320"/>
        <c:axId val="383464928"/>
      </c:lineChart>
      <c:dateAx>
        <c:axId val="383465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4928"/>
        <c:crosses val="autoZero"/>
        <c:auto val="1"/>
        <c:lblOffset val="100"/>
        <c:baseTimeUnit val="months"/>
      </c:dateAx>
      <c:valAx>
        <c:axId val="383464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466496"/>
        <c:axId val="383466888"/>
      </c:lineChart>
      <c:dateAx>
        <c:axId val="383466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6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46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468064"/>
        <c:axId val="383467672"/>
      </c:lineChart>
      <c:dateAx>
        <c:axId val="383468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7672"/>
        <c:crosses val="autoZero"/>
        <c:auto val="1"/>
        <c:lblOffset val="100"/>
        <c:baseTimeUnit val="months"/>
      </c:dateAx>
      <c:valAx>
        <c:axId val="383467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60920"/>
        <c:axId val="383861312"/>
      </c:lineChart>
      <c:dateAx>
        <c:axId val="383860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1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8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0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62488"/>
        <c:axId val="383862096"/>
      </c:lineChart>
      <c:dateAx>
        <c:axId val="383862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2096"/>
        <c:crosses val="autoZero"/>
        <c:auto val="1"/>
        <c:lblOffset val="100"/>
        <c:baseTimeUnit val="months"/>
      </c:dateAx>
      <c:valAx>
        <c:axId val="383862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63664"/>
        <c:axId val="383864056"/>
      </c:lineChart>
      <c:dateAx>
        <c:axId val="383863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4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86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98072"/>
        <c:axId val="380997680"/>
      </c:lineChart>
      <c:dateAx>
        <c:axId val="380998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97680"/>
        <c:crosses val="autoZero"/>
        <c:auto val="1"/>
        <c:lblOffset val="100"/>
        <c:baseTimeUnit val="months"/>
      </c:dateAx>
      <c:valAx>
        <c:axId val="380997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9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99248"/>
        <c:axId val="380999640"/>
      </c:lineChart>
      <c:dateAx>
        <c:axId val="380999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99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099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000816"/>
        <c:axId val="381000424"/>
      </c:lineChart>
      <c:dateAx>
        <c:axId val="381000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00424"/>
        <c:crosses val="autoZero"/>
        <c:auto val="1"/>
        <c:lblOffset val="100"/>
        <c:baseTimeUnit val="months"/>
      </c:dateAx>
      <c:valAx>
        <c:axId val="381000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0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13720"/>
        <c:axId val="385414112"/>
      </c:lineChart>
      <c:dateAx>
        <c:axId val="385413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14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5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1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15288"/>
        <c:axId val="385414896"/>
      </c:lineChart>
      <c:dateAx>
        <c:axId val="385415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14896"/>
        <c:crosses val="autoZero"/>
        <c:auto val="1"/>
        <c:lblOffset val="100"/>
        <c:baseTimeUnit val="months"/>
      </c:dateAx>
      <c:valAx>
        <c:axId val="385414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1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16464"/>
        <c:axId val="386318168"/>
      </c:lineChart>
      <c:dateAx>
        <c:axId val="385416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8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631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1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20128"/>
        <c:axId val="386319736"/>
      </c:lineChart>
      <c:dateAx>
        <c:axId val="386320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9736"/>
        <c:crosses val="autoZero"/>
        <c:auto val="1"/>
        <c:lblOffset val="100"/>
        <c:baseTimeUnit val="months"/>
      </c:dateAx>
      <c:valAx>
        <c:axId val="386319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321304"/>
        <c:axId val="386321696"/>
      </c:lineChart>
      <c:dateAx>
        <c:axId val="386321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21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63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2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642952"/>
        <c:axId val="386642560"/>
      </c:lineChart>
      <c:dateAx>
        <c:axId val="386642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42560"/>
        <c:crosses val="autoZero"/>
        <c:auto val="1"/>
        <c:lblOffset val="100"/>
        <c:baseTimeUnit val="months"/>
      </c:dateAx>
      <c:valAx>
        <c:axId val="386642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4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644128"/>
        <c:axId val="386644520"/>
      </c:lineChart>
      <c:dateAx>
        <c:axId val="386644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44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66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4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83456"/>
        <c:axId val="386645304"/>
      </c:lineChart>
      <c:dateAx>
        <c:axId val="380983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45304"/>
        <c:crosses val="autoZero"/>
        <c:auto val="1"/>
        <c:lblOffset val="100"/>
        <c:baseTimeUnit val="months"/>
      </c:dateAx>
      <c:valAx>
        <c:axId val="386645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84632"/>
        <c:axId val="380985024"/>
      </c:lineChart>
      <c:dateAx>
        <c:axId val="380984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5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09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86200"/>
        <c:axId val="380985808"/>
      </c:lineChart>
      <c:dateAx>
        <c:axId val="380986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5808"/>
        <c:crosses val="autoZero"/>
        <c:auto val="1"/>
        <c:lblOffset val="100"/>
        <c:baseTimeUnit val="months"/>
      </c:dateAx>
      <c:valAx>
        <c:axId val="380985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408512"/>
        <c:axId val="388408904"/>
      </c:lineChart>
      <c:dateAx>
        <c:axId val="388408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8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840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410080"/>
        <c:axId val="388409688"/>
      </c:lineChart>
      <c:dateAx>
        <c:axId val="388410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688"/>
        <c:crosses val="autoZero"/>
        <c:auto val="1"/>
        <c:lblOffset val="100"/>
        <c:baseTimeUnit val="months"/>
      </c:dateAx>
      <c:valAx>
        <c:axId val="388409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411256"/>
        <c:axId val="388411648"/>
      </c:lineChart>
      <c:dateAx>
        <c:axId val="388411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11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84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1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598352"/>
        <c:axId val="388597960"/>
      </c:lineChart>
      <c:dateAx>
        <c:axId val="388598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97960"/>
        <c:crosses val="autoZero"/>
        <c:auto val="1"/>
        <c:lblOffset val="100"/>
        <c:baseTimeUnit val="months"/>
      </c:dateAx>
      <c:valAx>
        <c:axId val="388597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599528"/>
        <c:axId val="388599920"/>
      </c:lineChart>
      <c:dateAx>
        <c:axId val="388599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99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85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9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601488"/>
        <c:axId val="388601096"/>
      </c:lineChart>
      <c:dateAx>
        <c:axId val="388601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01096"/>
        <c:crosses val="autoZero"/>
        <c:auto val="1"/>
        <c:lblOffset val="100"/>
        <c:baseTimeUnit val="months"/>
      </c:dateAx>
      <c:valAx>
        <c:axId val="388601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208536"/>
        <c:axId val="388208928"/>
      </c:lineChart>
      <c:dateAx>
        <c:axId val="388208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08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820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0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210104"/>
        <c:axId val="388209712"/>
      </c:lineChart>
      <c:dateAx>
        <c:axId val="388210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09712"/>
        <c:crosses val="autoZero"/>
        <c:auto val="1"/>
        <c:lblOffset val="100"/>
        <c:baseTimeUnit val="months"/>
      </c:dateAx>
      <c:valAx>
        <c:axId val="388209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1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211280"/>
        <c:axId val="391276664"/>
      </c:lineChart>
      <c:dateAx>
        <c:axId val="388211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6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127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1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277840"/>
        <c:axId val="391277448"/>
      </c:lineChart>
      <c:dateAx>
        <c:axId val="391277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7448"/>
        <c:crosses val="autoZero"/>
        <c:auto val="1"/>
        <c:lblOffset val="100"/>
        <c:baseTimeUnit val="months"/>
      </c:dateAx>
      <c:valAx>
        <c:axId val="391277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279016"/>
        <c:axId val="391279408"/>
      </c:lineChart>
      <c:dateAx>
        <c:axId val="391279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9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12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7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72744"/>
        <c:axId val="391280192"/>
      </c:lineChart>
      <c:dateAx>
        <c:axId val="389872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280192"/>
        <c:crosses val="autoZero"/>
        <c:auto val="1"/>
        <c:lblOffset val="100"/>
        <c:baseTimeUnit val="months"/>
      </c:dateAx>
      <c:valAx>
        <c:axId val="391280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73920"/>
        <c:axId val="389874312"/>
      </c:lineChart>
      <c:dateAx>
        <c:axId val="389873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4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987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75096"/>
        <c:axId val="389874704"/>
      </c:lineChart>
      <c:dateAx>
        <c:axId val="389875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4704"/>
        <c:crosses val="autoZero"/>
        <c:auto val="1"/>
        <c:lblOffset val="100"/>
        <c:baseTimeUnit val="months"/>
      </c:dateAx>
      <c:valAx>
        <c:axId val="389874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876272"/>
        <c:axId val="386318952"/>
      </c:lineChart>
      <c:dateAx>
        <c:axId val="389876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18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63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87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62528"/>
        <c:axId val="393262136"/>
      </c:lineChart>
      <c:dateAx>
        <c:axId val="393262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62136"/>
        <c:crosses val="autoZero"/>
        <c:auto val="1"/>
        <c:lblOffset val="100"/>
        <c:baseTimeUnit val="months"/>
      </c:dateAx>
      <c:valAx>
        <c:axId val="393262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63704"/>
        <c:axId val="393264096"/>
      </c:lineChart>
      <c:dateAx>
        <c:axId val="393263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64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32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6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65272"/>
        <c:axId val="393264880"/>
      </c:lineChart>
      <c:dateAx>
        <c:axId val="393265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64880"/>
        <c:crosses val="autoZero"/>
        <c:auto val="1"/>
        <c:lblOffset val="100"/>
        <c:baseTimeUnit val="months"/>
      </c:dateAx>
      <c:valAx>
        <c:axId val="393264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6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74816"/>
        <c:axId val="393275208"/>
      </c:lineChart>
      <c:dateAx>
        <c:axId val="393274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75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327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76384"/>
        <c:axId val="393275992"/>
      </c:lineChart>
      <c:dateAx>
        <c:axId val="393276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75992"/>
        <c:crosses val="autoZero"/>
        <c:auto val="1"/>
        <c:lblOffset val="100"/>
        <c:baseTimeUnit val="months"/>
      </c:dateAx>
      <c:valAx>
        <c:axId val="393275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7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77560"/>
        <c:axId val="393986752"/>
      </c:lineChart>
      <c:dateAx>
        <c:axId val="393277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6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39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27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987536"/>
        <c:axId val="393987144"/>
      </c:lineChart>
      <c:dateAx>
        <c:axId val="393987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7144"/>
        <c:crosses val="autoZero"/>
        <c:auto val="1"/>
        <c:lblOffset val="100"/>
        <c:baseTimeUnit val="months"/>
      </c:dateAx>
      <c:valAx>
        <c:axId val="393987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988712"/>
        <c:axId val="393989104"/>
      </c:lineChart>
      <c:dateAx>
        <c:axId val="393988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9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398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990280"/>
        <c:axId val="393989888"/>
      </c:lineChart>
      <c:dateAx>
        <c:axId val="393990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89888"/>
        <c:crosses val="autoZero"/>
        <c:auto val="1"/>
        <c:lblOffset val="100"/>
        <c:baseTimeUnit val="months"/>
      </c:dateAx>
      <c:valAx>
        <c:axId val="393989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9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097600"/>
        <c:axId val="395097992"/>
      </c:lineChart>
      <c:dateAx>
        <c:axId val="395097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97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09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9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099168"/>
        <c:axId val="395098776"/>
      </c:lineChart>
      <c:dateAx>
        <c:axId val="395099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98776"/>
        <c:crosses val="autoZero"/>
        <c:auto val="1"/>
        <c:lblOffset val="100"/>
        <c:baseTimeUnit val="months"/>
      </c:dateAx>
      <c:valAx>
        <c:axId val="395098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9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100344"/>
        <c:axId val="395100736"/>
      </c:lineChart>
      <c:dateAx>
        <c:axId val="395100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0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10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101912"/>
        <c:axId val="395101520"/>
      </c:lineChart>
      <c:dateAx>
        <c:axId val="395101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1520"/>
        <c:crosses val="autoZero"/>
        <c:auto val="1"/>
        <c:lblOffset val="100"/>
        <c:baseTimeUnit val="months"/>
      </c:dateAx>
      <c:valAx>
        <c:axId val="395101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103088"/>
        <c:axId val="395103480"/>
      </c:lineChart>
      <c:dateAx>
        <c:axId val="395103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3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510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41984"/>
        <c:axId val="395104264"/>
      </c:lineChart>
      <c:dateAx>
        <c:axId val="394441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04264"/>
        <c:crosses val="autoZero"/>
        <c:auto val="1"/>
        <c:lblOffset val="100"/>
        <c:baseTimeUnit val="months"/>
      </c:dateAx>
      <c:valAx>
        <c:axId val="395104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43160"/>
        <c:axId val="394443552"/>
      </c:lineChart>
      <c:dateAx>
        <c:axId val="394443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3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4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44728"/>
        <c:axId val="394444336"/>
      </c:lineChart>
      <c:dateAx>
        <c:axId val="394444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4336"/>
        <c:crosses val="autoZero"/>
        <c:auto val="1"/>
        <c:lblOffset val="100"/>
        <c:baseTimeUnit val="months"/>
      </c:dateAx>
      <c:valAx>
        <c:axId val="394444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45904"/>
        <c:axId val="394446296"/>
      </c:lineChart>
      <c:dateAx>
        <c:axId val="394445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6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44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47472"/>
        <c:axId val="394447080"/>
      </c:lineChart>
      <c:dateAx>
        <c:axId val="394447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7080"/>
        <c:crosses val="autoZero"/>
        <c:auto val="1"/>
        <c:lblOffset val="100"/>
        <c:baseTimeUnit val="months"/>
      </c:dateAx>
      <c:valAx>
        <c:axId val="394447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48648"/>
        <c:axId val="394449040"/>
      </c:lineChart>
      <c:dateAx>
        <c:axId val="394448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9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44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4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47416"/>
        <c:axId val="399247024"/>
      </c:lineChart>
      <c:dateAx>
        <c:axId val="399247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47024"/>
        <c:crosses val="autoZero"/>
        <c:auto val="1"/>
        <c:lblOffset val="100"/>
        <c:baseTimeUnit val="months"/>
      </c:dateAx>
      <c:valAx>
        <c:axId val="399247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4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48592"/>
        <c:axId val="399248984"/>
      </c:lineChart>
      <c:dateAx>
        <c:axId val="399248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48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924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4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50160"/>
        <c:axId val="399249768"/>
      </c:lineChart>
      <c:dateAx>
        <c:axId val="399250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49768"/>
        <c:crosses val="autoZero"/>
        <c:auto val="1"/>
        <c:lblOffset val="100"/>
        <c:baseTimeUnit val="months"/>
      </c:dateAx>
      <c:valAx>
        <c:axId val="399249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51336"/>
        <c:axId val="399251728"/>
      </c:lineChart>
      <c:dateAx>
        <c:axId val="399251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1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92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52904"/>
        <c:axId val="399252512"/>
      </c:lineChart>
      <c:dateAx>
        <c:axId val="399252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2512"/>
        <c:crosses val="autoZero"/>
        <c:auto val="1"/>
        <c:lblOffset val="100"/>
        <c:baseTimeUnit val="months"/>
      </c:dateAx>
      <c:valAx>
        <c:axId val="399252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254080"/>
        <c:axId val="399254472"/>
      </c:lineChart>
      <c:dateAx>
        <c:axId val="399254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4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925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74064"/>
        <c:axId val="400973672"/>
      </c:lineChart>
      <c:dateAx>
        <c:axId val="400974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3672"/>
        <c:crosses val="autoZero"/>
        <c:auto val="1"/>
        <c:lblOffset val="100"/>
        <c:baseTimeUnit val="months"/>
      </c:dateAx>
      <c:valAx>
        <c:axId val="400973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75240"/>
        <c:axId val="400975632"/>
      </c:lineChart>
      <c:dateAx>
        <c:axId val="400975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5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09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76808"/>
        <c:axId val="400976416"/>
      </c:lineChart>
      <c:dateAx>
        <c:axId val="400976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6416"/>
        <c:crosses val="autoZero"/>
        <c:auto val="1"/>
        <c:lblOffset val="100"/>
        <c:baseTimeUnit val="months"/>
      </c:dateAx>
      <c:valAx>
        <c:axId val="400976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77984"/>
        <c:axId val="400978376"/>
      </c:lineChart>
      <c:dateAx>
        <c:axId val="400977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8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097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79552"/>
        <c:axId val="400979160"/>
      </c:lineChart>
      <c:dateAx>
        <c:axId val="400979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9160"/>
        <c:crosses val="autoZero"/>
        <c:auto val="1"/>
        <c:lblOffset val="100"/>
        <c:baseTimeUnit val="months"/>
      </c:dateAx>
      <c:valAx>
        <c:axId val="400979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80728"/>
        <c:axId val="400981120"/>
      </c:lineChart>
      <c:dateAx>
        <c:axId val="400980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81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098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98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46176"/>
        <c:axId val="400045784"/>
      </c:lineChart>
      <c:dateAx>
        <c:axId val="400046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45784"/>
        <c:crosses val="autoZero"/>
        <c:auto val="1"/>
        <c:lblOffset val="100"/>
        <c:baseTimeUnit val="months"/>
      </c:dateAx>
      <c:valAx>
        <c:axId val="400045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4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47352"/>
        <c:axId val="400047744"/>
      </c:lineChart>
      <c:dateAx>
        <c:axId val="400047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47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00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4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48920"/>
        <c:axId val="400048528"/>
      </c:lineChart>
      <c:dateAx>
        <c:axId val="400048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48528"/>
        <c:crosses val="autoZero"/>
        <c:auto val="1"/>
        <c:lblOffset val="100"/>
        <c:baseTimeUnit val="months"/>
      </c:dateAx>
      <c:valAx>
        <c:axId val="400048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4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50096"/>
        <c:axId val="400050488"/>
      </c:lineChart>
      <c:dateAx>
        <c:axId val="400050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50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005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5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51664"/>
        <c:axId val="400051272"/>
      </c:lineChart>
      <c:dateAx>
        <c:axId val="400051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51272"/>
        <c:crosses val="autoZero"/>
        <c:auto val="1"/>
        <c:lblOffset val="100"/>
        <c:baseTimeUnit val="months"/>
      </c:dateAx>
      <c:valAx>
        <c:axId val="400051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5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52840"/>
        <c:axId val="401616800"/>
      </c:lineChart>
      <c:dateAx>
        <c:axId val="400052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16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6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5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617976"/>
        <c:axId val="401617584"/>
      </c:lineChart>
      <c:dateAx>
        <c:axId val="401617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17584"/>
        <c:crosses val="autoZero"/>
        <c:auto val="1"/>
        <c:lblOffset val="100"/>
        <c:baseTimeUnit val="months"/>
      </c:dateAx>
      <c:valAx>
        <c:axId val="401617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1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619152"/>
        <c:axId val="401619544"/>
      </c:lineChart>
      <c:dateAx>
        <c:axId val="401619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19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61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1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620720"/>
        <c:axId val="401620328"/>
      </c:lineChart>
      <c:dateAx>
        <c:axId val="401620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0328"/>
        <c:crosses val="autoZero"/>
        <c:auto val="1"/>
        <c:lblOffset val="100"/>
        <c:baseTimeUnit val="months"/>
      </c:dateAx>
      <c:valAx>
        <c:axId val="401620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621896"/>
        <c:axId val="401622288"/>
      </c:lineChart>
      <c:dateAx>
        <c:axId val="4016218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2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16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623464"/>
        <c:axId val="401623072"/>
      </c:lineChart>
      <c:dateAx>
        <c:axId val="401623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3072"/>
        <c:crosses val="autoZero"/>
        <c:auto val="1"/>
        <c:lblOffset val="100"/>
        <c:baseTimeUnit val="months"/>
      </c:dateAx>
      <c:valAx>
        <c:axId val="401623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3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79624"/>
        <c:axId val="422380016"/>
      </c:lineChart>
      <c:dateAx>
        <c:axId val="422379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0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238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7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1192"/>
        <c:axId val="422380800"/>
      </c:lineChart>
      <c:dateAx>
        <c:axId val="422381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0800"/>
        <c:crosses val="autoZero"/>
        <c:auto val="1"/>
        <c:lblOffset val="100"/>
        <c:baseTimeUnit val="months"/>
      </c:dateAx>
      <c:valAx>
        <c:axId val="422380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2368"/>
        <c:axId val="422382760"/>
      </c:lineChart>
      <c:dateAx>
        <c:axId val="422382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2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238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3936"/>
        <c:axId val="422383544"/>
      </c:lineChart>
      <c:dateAx>
        <c:axId val="422383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3544"/>
        <c:crosses val="autoZero"/>
        <c:auto val="1"/>
        <c:lblOffset val="100"/>
        <c:baseTimeUnit val="months"/>
      </c:dateAx>
      <c:valAx>
        <c:axId val="422383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5112"/>
        <c:axId val="422385504"/>
      </c:lineChart>
      <c:dateAx>
        <c:axId val="422385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5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23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6680"/>
        <c:axId val="422386288"/>
      </c:lineChart>
      <c:dateAx>
        <c:axId val="422386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6288"/>
        <c:crosses val="autoZero"/>
        <c:auto val="1"/>
        <c:lblOffset val="100"/>
        <c:baseTimeUnit val="months"/>
      </c:dateAx>
      <c:valAx>
        <c:axId val="422386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8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671368"/>
        <c:axId val="403671760"/>
      </c:lineChart>
      <c:dateAx>
        <c:axId val="403671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1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367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672936"/>
        <c:axId val="403672544"/>
      </c:lineChart>
      <c:dateAx>
        <c:axId val="403672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2544"/>
        <c:crosses val="autoZero"/>
        <c:auto val="1"/>
        <c:lblOffset val="100"/>
        <c:baseTimeUnit val="months"/>
      </c:dateAx>
      <c:valAx>
        <c:axId val="403672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674112"/>
        <c:axId val="403674504"/>
      </c:lineChart>
      <c:dateAx>
        <c:axId val="403674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4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367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34608"/>
        <c:axId val="423834216"/>
      </c:lineChart>
      <c:dateAx>
        <c:axId val="423834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4216"/>
        <c:crosses val="autoZero"/>
        <c:auto val="1"/>
        <c:lblOffset val="100"/>
        <c:baseTimeUnit val="months"/>
      </c:dateAx>
      <c:valAx>
        <c:axId val="423834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35784"/>
        <c:axId val="423836176"/>
      </c:lineChart>
      <c:dateAx>
        <c:axId val="423835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6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38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37352"/>
        <c:axId val="423836960"/>
      </c:lineChart>
      <c:dateAx>
        <c:axId val="423837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6960"/>
        <c:crosses val="autoZero"/>
        <c:auto val="1"/>
        <c:lblOffset val="100"/>
        <c:baseTimeUnit val="months"/>
      </c:dateAx>
      <c:valAx>
        <c:axId val="423836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38528"/>
        <c:axId val="423838920"/>
      </c:lineChart>
      <c:dateAx>
        <c:axId val="423838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8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383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40096"/>
        <c:axId val="423839704"/>
      </c:lineChart>
      <c:dateAx>
        <c:axId val="423840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39704"/>
        <c:crosses val="autoZero"/>
        <c:auto val="1"/>
        <c:lblOffset val="100"/>
        <c:baseTimeUnit val="months"/>
      </c:dateAx>
      <c:valAx>
        <c:axId val="423839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41272"/>
        <c:axId val="426335976"/>
      </c:lineChart>
      <c:dateAx>
        <c:axId val="423841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5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3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4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37152"/>
        <c:axId val="426336760"/>
      </c:lineChart>
      <c:dateAx>
        <c:axId val="426337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6760"/>
        <c:crosses val="autoZero"/>
        <c:auto val="1"/>
        <c:lblOffset val="100"/>
        <c:baseTimeUnit val="months"/>
      </c:dateAx>
      <c:valAx>
        <c:axId val="426336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38328"/>
        <c:axId val="426338720"/>
      </c:lineChart>
      <c:dateAx>
        <c:axId val="426338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87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39896"/>
        <c:axId val="426339504"/>
      </c:lineChart>
      <c:dateAx>
        <c:axId val="426339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9504"/>
        <c:crosses val="autoZero"/>
        <c:auto val="1"/>
        <c:lblOffset val="100"/>
        <c:baseTimeUnit val="months"/>
      </c:dateAx>
      <c:valAx>
        <c:axId val="426339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3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1072"/>
        <c:axId val="426341464"/>
      </c:lineChart>
      <c:dateAx>
        <c:axId val="426341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1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4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2640"/>
        <c:axId val="426342248"/>
      </c:lineChart>
      <c:dateAx>
        <c:axId val="426342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2248"/>
        <c:crosses val="autoZero"/>
        <c:auto val="1"/>
        <c:lblOffset val="100"/>
        <c:baseTimeUnit val="months"/>
      </c:dateAx>
      <c:valAx>
        <c:axId val="426342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3816"/>
        <c:axId val="426344208"/>
      </c:lineChart>
      <c:dateAx>
        <c:axId val="426343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4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4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5384"/>
        <c:axId val="426344992"/>
      </c:lineChart>
      <c:dateAx>
        <c:axId val="426345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4992"/>
        <c:crosses val="autoZero"/>
        <c:auto val="1"/>
        <c:lblOffset val="100"/>
        <c:baseTimeUnit val="months"/>
      </c:dateAx>
      <c:valAx>
        <c:axId val="426344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6560"/>
        <c:axId val="426346952"/>
      </c:lineChart>
      <c:dateAx>
        <c:axId val="426346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6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4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8128"/>
        <c:axId val="426347736"/>
      </c:lineChart>
      <c:dateAx>
        <c:axId val="426348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7736"/>
        <c:crosses val="autoZero"/>
        <c:auto val="1"/>
        <c:lblOffset val="100"/>
        <c:baseTimeUnit val="months"/>
      </c:dateAx>
      <c:valAx>
        <c:axId val="426347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49304"/>
        <c:axId val="426349696"/>
      </c:lineChart>
      <c:dateAx>
        <c:axId val="426349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9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3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4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350872"/>
        <c:axId val="426350480"/>
      </c:lineChart>
      <c:dateAx>
        <c:axId val="426350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0480"/>
        <c:crosses val="autoZero"/>
        <c:auto val="1"/>
        <c:lblOffset val="100"/>
        <c:baseTimeUnit val="months"/>
      </c:dateAx>
      <c:valAx>
        <c:axId val="426350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25368"/>
        <c:axId val="424825760"/>
      </c:lineChart>
      <c:dateAx>
        <c:axId val="424825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5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8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26936"/>
        <c:axId val="424826544"/>
      </c:lineChart>
      <c:dateAx>
        <c:axId val="424826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6544"/>
        <c:crosses val="autoZero"/>
        <c:auto val="1"/>
        <c:lblOffset val="100"/>
        <c:baseTimeUnit val="months"/>
      </c:dateAx>
      <c:valAx>
        <c:axId val="424826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28112"/>
        <c:axId val="424828504"/>
      </c:lineChart>
      <c:dateAx>
        <c:axId val="424828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8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82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29680"/>
        <c:axId val="424829288"/>
      </c:lineChart>
      <c:dateAx>
        <c:axId val="424829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9288"/>
        <c:crosses val="autoZero"/>
        <c:auto val="1"/>
        <c:lblOffset val="100"/>
        <c:baseTimeUnit val="months"/>
      </c:dateAx>
      <c:valAx>
        <c:axId val="424829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0856"/>
        <c:axId val="424831248"/>
      </c:lineChart>
      <c:dateAx>
        <c:axId val="424830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1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8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2424"/>
        <c:axId val="424832032"/>
      </c:lineChart>
      <c:dateAx>
        <c:axId val="424832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2032"/>
        <c:crosses val="autoZero"/>
        <c:auto val="1"/>
        <c:lblOffset val="100"/>
        <c:baseTimeUnit val="months"/>
      </c:dateAx>
      <c:valAx>
        <c:axId val="424832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3600"/>
        <c:axId val="424833992"/>
      </c:lineChart>
      <c:dateAx>
        <c:axId val="424833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3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83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5168"/>
        <c:axId val="424834776"/>
      </c:lineChart>
      <c:dateAx>
        <c:axId val="424835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4776"/>
        <c:crosses val="autoZero"/>
        <c:auto val="1"/>
        <c:lblOffset val="100"/>
        <c:baseTimeUnit val="months"/>
      </c:dateAx>
      <c:valAx>
        <c:axId val="424834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6344"/>
        <c:axId val="424836736"/>
      </c:lineChart>
      <c:dateAx>
        <c:axId val="424836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6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8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7912"/>
        <c:axId val="424837520"/>
      </c:lineChart>
      <c:dateAx>
        <c:axId val="424837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7520"/>
        <c:crosses val="autoZero"/>
        <c:auto val="1"/>
        <c:lblOffset val="100"/>
        <c:baseTimeUnit val="months"/>
      </c:dateAx>
      <c:valAx>
        <c:axId val="424837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39088"/>
        <c:axId val="424839480"/>
      </c:lineChart>
      <c:dateAx>
        <c:axId val="424839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9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83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3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840656"/>
        <c:axId val="424840264"/>
      </c:lineChart>
      <c:dateAx>
        <c:axId val="424840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40264"/>
        <c:crosses val="autoZero"/>
        <c:auto val="1"/>
        <c:lblOffset val="100"/>
        <c:baseTimeUnit val="months"/>
      </c:dateAx>
      <c:valAx>
        <c:axId val="424840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4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026032"/>
        <c:axId val="432026424"/>
      </c:lineChart>
      <c:dateAx>
        <c:axId val="432026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26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202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506096"/>
        <c:axId val="538505704"/>
      </c:lineChart>
      <c:dateAx>
        <c:axId val="53850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05704"/>
        <c:crosses val="autoZero"/>
        <c:auto val="1"/>
        <c:lblOffset val="100"/>
        <c:baseTimeUnit val="months"/>
      </c:dateAx>
      <c:valAx>
        <c:axId val="538505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507272"/>
        <c:axId val="538507664"/>
      </c:lineChart>
      <c:dateAx>
        <c:axId val="538507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07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8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50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1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2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3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4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5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0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6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7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8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09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39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0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1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2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3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_stake" growShrinkType="overwriteClear" preserveFormatting="0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mission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mission_month" growShrinkType="overwriteClear" adjustColumnWidth="0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7"/>
  <sheetViews>
    <sheetView topLeftCell="A37" workbookViewId="0"/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360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354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357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358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355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356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361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362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353</v>
      </c>
      <c r="B7">
        <v>1</v>
      </c>
      <c r="C7">
        <v>1</v>
      </c>
      <c r="D7">
        <v>4</v>
      </c>
      <c r="E7">
        <v>4</v>
      </c>
      <c r="F7">
        <v>1</v>
      </c>
      <c r="G7">
        <v>0</v>
      </c>
      <c r="H7">
        <v>0</v>
      </c>
      <c r="I7">
        <v>10</v>
      </c>
      <c r="J7">
        <v>4</v>
      </c>
      <c r="K7">
        <v>15</v>
      </c>
      <c r="L7">
        <v>18</v>
      </c>
      <c r="M7">
        <v>12</v>
      </c>
      <c r="N7">
        <v>0</v>
      </c>
      <c r="O7">
        <v>12</v>
      </c>
      <c r="P7">
        <v>2</v>
      </c>
      <c r="Q7">
        <v>0</v>
      </c>
    </row>
    <row r="8" spans="1:17">
      <c r="A8" t="s">
        <v>279</v>
      </c>
      <c r="B8">
        <v>9</v>
      </c>
      <c r="C8">
        <v>24</v>
      </c>
      <c r="D8">
        <v>142</v>
      </c>
      <c r="E8">
        <v>204</v>
      </c>
      <c r="F8">
        <v>17</v>
      </c>
      <c r="G8">
        <v>13</v>
      </c>
      <c r="H8">
        <v>12</v>
      </c>
      <c r="I8">
        <v>539</v>
      </c>
      <c r="J8">
        <v>213</v>
      </c>
      <c r="K8">
        <v>738</v>
      </c>
      <c r="L8">
        <v>997</v>
      </c>
      <c r="M8">
        <v>503</v>
      </c>
      <c r="N8">
        <v>28</v>
      </c>
      <c r="O8">
        <v>381</v>
      </c>
      <c r="P8">
        <v>148</v>
      </c>
      <c r="Q8">
        <v>11</v>
      </c>
    </row>
    <row r="9" spans="1:17">
      <c r="A9" t="s">
        <v>359</v>
      </c>
      <c r="B9">
        <v>8</v>
      </c>
      <c r="C9">
        <v>22</v>
      </c>
      <c r="D9">
        <v>137</v>
      </c>
      <c r="E9">
        <v>218</v>
      </c>
      <c r="F9">
        <v>15</v>
      </c>
      <c r="G9">
        <v>15</v>
      </c>
      <c r="H9">
        <v>12</v>
      </c>
      <c r="I9">
        <v>522</v>
      </c>
      <c r="J9">
        <v>229</v>
      </c>
      <c r="K9">
        <v>690</v>
      </c>
      <c r="L9">
        <v>867</v>
      </c>
      <c r="M9">
        <v>437</v>
      </c>
      <c r="N9">
        <v>54</v>
      </c>
      <c r="O9">
        <v>367</v>
      </c>
      <c r="P9">
        <v>137</v>
      </c>
      <c r="Q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36</v>
      </c>
      <c r="C27">
        <v>90</v>
      </c>
      <c r="D27">
        <v>566</v>
      </c>
      <c r="E27">
        <v>875</v>
      </c>
      <c r="F27">
        <v>49</v>
      </c>
      <c r="G27">
        <v>35</v>
      </c>
      <c r="H27">
        <v>31</v>
      </c>
      <c r="I27">
        <v>2140</v>
      </c>
      <c r="J27">
        <v>759</v>
      </c>
      <c r="K27">
        <v>2581</v>
      </c>
      <c r="L27">
        <v>3936</v>
      </c>
      <c r="M27">
        <v>1833</v>
      </c>
      <c r="N27">
        <v>131</v>
      </c>
      <c r="O27">
        <v>1473</v>
      </c>
      <c r="P27">
        <v>514</v>
      </c>
      <c r="Q27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67"/>
  <sheetViews>
    <sheetView tabSelected="1" workbookViewId="0">
      <selection activeCell="T11" sqref="T1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6</v>
      </c>
      <c r="H152" s="3">
        <v>6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5</v>
      </c>
      <c r="H153" s="3">
        <v>4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7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1</v>
      </c>
      <c r="H155" s="3">
        <v>1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1</v>
      </c>
      <c r="H156" s="3">
        <v>1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10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4</v>
      </c>
      <c r="H158" s="3">
        <v>3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5</v>
      </c>
      <c r="H159" s="3">
        <v>5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242</v>
      </c>
      <c r="B4" s="3">
        <v>14</v>
      </c>
      <c r="C4" s="3">
        <v>0</v>
      </c>
      <c r="D4" s="3">
        <v>0</v>
      </c>
      <c r="E4" s="3">
        <v>1</v>
      </c>
      <c r="F4" s="3">
        <v>2</v>
      </c>
      <c r="G4" s="3">
        <v>0</v>
      </c>
      <c r="H4"/>
    </row>
    <row r="5" spans="1:8">
      <c r="A5" s="3" t="s">
        <v>79</v>
      </c>
      <c r="B5" s="3">
        <v>3</v>
      </c>
      <c r="C5" s="3">
        <v>0</v>
      </c>
      <c r="D5" s="3">
        <v>0</v>
      </c>
      <c r="E5" s="3">
        <v>3</v>
      </c>
      <c r="F5" s="3">
        <v>0</v>
      </c>
      <c r="G5" s="3">
        <v>0</v>
      </c>
      <c r="H5"/>
    </row>
    <row r="6" spans="1:8">
      <c r="A6" s="3" t="s">
        <v>80</v>
      </c>
      <c r="B6" s="3">
        <v>5</v>
      </c>
      <c r="C6" s="3">
        <v>0</v>
      </c>
      <c r="D6" s="3">
        <v>0</v>
      </c>
      <c r="E6" s="3">
        <v>5</v>
      </c>
      <c r="F6" s="3">
        <v>2</v>
      </c>
      <c r="G6" s="3">
        <v>0</v>
      </c>
      <c r="H6"/>
    </row>
    <row r="7" spans="1:8">
      <c r="A7" s="3" t="s">
        <v>81</v>
      </c>
      <c r="B7" s="3">
        <v>10</v>
      </c>
      <c r="C7" s="3">
        <v>0</v>
      </c>
      <c r="D7" s="3">
        <v>0</v>
      </c>
      <c r="E7" s="3">
        <v>10</v>
      </c>
      <c r="F7" s="3">
        <v>2</v>
      </c>
      <c r="G7" s="3">
        <v>1</v>
      </c>
      <c r="H7"/>
    </row>
    <row r="8" spans="1:8">
      <c r="A8" s="3" t="s">
        <v>82</v>
      </c>
      <c r="B8" s="3">
        <v>7</v>
      </c>
      <c r="C8" s="3">
        <v>0</v>
      </c>
      <c r="D8" s="3">
        <v>0</v>
      </c>
      <c r="E8" s="3">
        <v>3</v>
      </c>
      <c r="F8" s="3">
        <v>1</v>
      </c>
      <c r="G8" s="3">
        <v>1</v>
      </c>
    </row>
    <row r="9" spans="1:8">
      <c r="A9" s="3" t="s">
        <v>241</v>
      </c>
      <c r="B9" s="3">
        <v>5</v>
      </c>
      <c r="C9" s="3">
        <v>0</v>
      </c>
      <c r="D9" s="3">
        <v>0</v>
      </c>
      <c r="E9" s="3">
        <v>6</v>
      </c>
      <c r="F9" s="3">
        <v>2</v>
      </c>
      <c r="G9" s="3">
        <v>0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Normal="10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8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9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363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364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2014  461</v>
      </c>
    </row>
    <row r="109" spans="23:50">
      <c r="W109" s="3" t="s">
        <v>366</v>
      </c>
      <c r="X109" s="3" t="str">
        <f ca="1">CONCATENATE($X$68,"  ", SUMIF($AC$68:$AC$79,"&lt;&gt;#N/A"))</f>
        <v>2015  441</v>
      </c>
    </row>
    <row r="110" spans="23:50">
      <c r="W110" s="3" t="s">
        <v>365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4</v>
      </c>
      <c r="AD80" s="5">
        <f t="shared" si="5"/>
        <v>8</v>
      </c>
      <c r="AE80" s="6">
        <f t="shared" ca="1" si="6"/>
        <v>7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363</v>
      </c>
      <c r="X92" s="2" t="s">
        <v>21</v>
      </c>
      <c r="AC92" s="3">
        <f ca="1">SUMIFS(AC56:AC91, $X56:$X91,YEAR,AC56:AC91,"&lt;&gt;#N/A")</f>
        <v>8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2014  80</v>
      </c>
    </row>
    <row r="109" spans="23:50">
      <c r="W109" s="3" t="s">
        <v>366</v>
      </c>
      <c r="X109" s="3" t="str">
        <f ca="1">CONCATENATE($X$68,"  ", SUMIF($AC$68:$AC$79,"&lt;&gt;#N/A"))</f>
        <v>2015  88</v>
      </c>
    </row>
    <row r="110" spans="23:50">
      <c r="W110" s="3" t="s">
        <v>365</v>
      </c>
      <c r="X110" s="3" t="str">
        <f ca="1">CONCATENATE($X$80,"  ",SUMIF($AC$80:$AC$91,"&lt;&gt;#N/A"))</f>
        <v>2016  8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373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377</v>
      </c>
      <c r="AN104" s="6"/>
    </row>
    <row r="105" spans="23:50">
      <c r="X105" s="12" t="s">
        <v>378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379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380</v>
      </c>
      <c r="AN104" s="6"/>
    </row>
    <row r="105" spans="23:50">
      <c r="X105" s="12" t="s">
        <v>381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382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383</v>
      </c>
      <c r="AN104" s="6"/>
    </row>
    <row r="105" spans="23:50">
      <c r="X105" s="12" t="s">
        <v>384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389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385</v>
      </c>
      <c r="AN104" s="6"/>
    </row>
    <row r="105" spans="23:50">
      <c r="X105" s="12" t="s">
        <v>386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363</v>
      </c>
      <c r="X92" s="2" t="s">
        <v>246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387</v>
      </c>
      <c r="AN104" s="6"/>
    </row>
    <row r="105" spans="23:50">
      <c r="X105" s="12" t="s">
        <v>388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390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391</v>
      </c>
      <c r="AN104" s="6"/>
    </row>
    <row r="105" spans="23:50">
      <c r="X105" s="12" t="s">
        <v>392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393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394</v>
      </c>
      <c r="AN104" s="6"/>
    </row>
    <row r="105" spans="23:50">
      <c r="X105" s="12" t="s">
        <v>395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245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396</v>
      </c>
      <c r="AN104" s="6"/>
    </row>
    <row r="105" spans="23:50">
      <c r="X105" s="12" t="s">
        <v>397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398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399</v>
      </c>
      <c r="AN104" s="6"/>
    </row>
    <row r="105" spans="23:50">
      <c r="X105" s="12" t="s">
        <v>400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5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363</v>
      </c>
      <c r="X92" s="2" t="s">
        <v>24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2014  58</v>
      </c>
    </row>
    <row r="109" spans="23:50">
      <c r="W109" s="3" t="s">
        <v>366</v>
      </c>
      <c r="X109" s="3" t="str">
        <f ca="1">CONCATENATE($X$68,"  ", SUMIF($AC$68:$AC$79,"&lt;&gt;#N/A"))</f>
        <v>2015  58</v>
      </c>
    </row>
    <row r="110" spans="23:50">
      <c r="W110" s="3" t="s">
        <v>365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363</v>
      </c>
      <c r="X92" s="2" t="s">
        <v>250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401</v>
      </c>
      <c r="AN104" s="6"/>
    </row>
    <row r="105" spans="23:50">
      <c r="X105" s="12" t="s">
        <v>402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363</v>
      </c>
      <c r="X92" s="2" t="s">
        <v>251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403</v>
      </c>
      <c r="AN104" s="6"/>
    </row>
    <row r="105" spans="23:50">
      <c r="X105" s="12" t="s">
        <v>404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249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405</v>
      </c>
      <c r="AN104" s="6"/>
    </row>
    <row r="105" spans="23:50">
      <c r="X105" s="12" t="s">
        <v>406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408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407</v>
      </c>
      <c r="AN104" s="6"/>
    </row>
    <row r="105" spans="23:50">
      <c r="X105" s="12" t="s">
        <v>409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248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410</v>
      </c>
      <c r="AN104" s="6"/>
    </row>
    <row r="105" spans="23:50">
      <c r="X105" s="12" t="s">
        <v>411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1</v>
      </c>
      <c r="AD80" s="5">
        <f t="shared" si="5"/>
        <v>10</v>
      </c>
      <c r="AE80" s="6">
        <f t="shared" ca="1" si="6"/>
        <v>4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363</v>
      </c>
      <c r="X92" s="2" t="s">
        <v>371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2014  81</v>
      </c>
    </row>
    <row r="109" spans="23:50">
      <c r="W109" s="3" t="s">
        <v>366</v>
      </c>
      <c r="X109" s="3" t="str">
        <f ca="1">CONCATENATE($X$68,"  ", SUMIF($AC$68:$AC$79,"&lt;&gt;#N/A"))</f>
        <v>2015  61</v>
      </c>
    </row>
    <row r="110" spans="23:50">
      <c r="W110" s="3" t="s">
        <v>365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412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413</v>
      </c>
      <c r="AN104" s="6"/>
    </row>
    <row r="105" spans="23:50">
      <c r="X105" s="12" t="s">
        <v>414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415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416</v>
      </c>
      <c r="AN104" s="6"/>
    </row>
    <row r="105" spans="23:50">
      <c r="X105" s="12" t="s">
        <v>417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363</v>
      </c>
      <c r="X92" s="2" t="s">
        <v>418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419</v>
      </c>
      <c r="AN104" s="6"/>
    </row>
    <row r="105" spans="23:50">
      <c r="X105" s="12" t="s">
        <v>420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421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422</v>
      </c>
      <c r="AN104" s="6"/>
    </row>
    <row r="105" spans="23:50">
      <c r="X105" s="12" t="s">
        <v>423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252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424</v>
      </c>
      <c r="AN104" s="6"/>
    </row>
    <row r="105" spans="23:50">
      <c r="X105" s="12" t="s">
        <v>425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426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427</v>
      </c>
      <c r="AN104" s="6"/>
    </row>
    <row r="105" spans="23:50">
      <c r="X105" s="12" t="s">
        <v>428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253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429</v>
      </c>
      <c r="AN104" s="6"/>
    </row>
    <row r="105" spans="23:50">
      <c r="X105" s="12" t="s">
        <v>430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9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363</v>
      </c>
      <c r="X92" s="2" t="s">
        <v>372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2014  90</v>
      </c>
    </row>
    <row r="109" spans="23:50">
      <c r="W109" s="3" t="s">
        <v>366</v>
      </c>
      <c r="X109" s="3" t="str">
        <f ca="1">CONCATENATE($X$68,"  ", SUMIF($AC$68:$AC$79,"&lt;&gt;#N/A"))</f>
        <v>2015  57</v>
      </c>
    </row>
    <row r="110" spans="23:50">
      <c r="W110" s="3" t="s">
        <v>365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22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431</v>
      </c>
      <c r="AN104" s="6"/>
    </row>
    <row r="105" spans="23:50">
      <c r="X105" s="12" t="s">
        <v>432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433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434</v>
      </c>
      <c r="AN104" s="6"/>
    </row>
    <row r="105" spans="23:50">
      <c r="X105" s="12" t="s">
        <v>435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436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437</v>
      </c>
      <c r="AN104" s="6"/>
    </row>
    <row r="105" spans="23:50">
      <c r="X105" s="12" t="s">
        <v>438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439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440</v>
      </c>
      <c r="AN104" s="6"/>
    </row>
    <row r="105" spans="23:50">
      <c r="X105" s="12" t="s">
        <v>441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254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442</v>
      </c>
      <c r="AN104" s="6"/>
    </row>
    <row r="105" spans="23:50">
      <c r="X105" s="12" t="s">
        <v>443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444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445</v>
      </c>
      <c r="AN104" s="6"/>
    </row>
    <row r="105" spans="23:50">
      <c r="X105" s="12" t="s">
        <v>446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447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448</v>
      </c>
      <c r="AN104" s="6"/>
    </row>
    <row r="105" spans="23:50">
      <c r="X105" s="12" t="s">
        <v>449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450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451</v>
      </c>
      <c r="AN104" s="6"/>
    </row>
    <row r="105" spans="23:50">
      <c r="X105" s="12" t="s">
        <v>452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453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454</v>
      </c>
      <c r="AN104" s="6"/>
    </row>
    <row r="105" spans="23:50">
      <c r="X105" s="12" t="s">
        <v>455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456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457</v>
      </c>
      <c r="AN104" s="6"/>
    </row>
    <row r="105" spans="23:50">
      <c r="X105" s="12" t="s">
        <v>458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6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363</v>
      </c>
      <c r="X92" s="2" t="s">
        <v>27</v>
      </c>
      <c r="AC92" s="3">
        <f ca="1">SUMIFS(AC56:AC91, $X56:$X91,YEAR,AC56:AC91,"&lt;&gt;#N/A")</f>
        <v>8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2014  83</v>
      </c>
    </row>
    <row r="109" spans="23:50">
      <c r="W109" s="3" t="s">
        <v>366</v>
      </c>
      <c r="X109" s="3" t="str">
        <f ca="1">CONCATENATE($X$68,"  ", SUMIF($AC$68:$AC$79,"&lt;&gt;#N/A"))</f>
        <v>2015  98</v>
      </c>
    </row>
    <row r="110" spans="23:50">
      <c r="W110" s="3" t="s">
        <v>365</v>
      </c>
      <c r="X110" s="3" t="str">
        <f ca="1">CONCATENATE($X$80,"  ",SUMIF($AC$80:$AC$91,"&lt;&gt;#N/A"))</f>
        <v>2016  8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2015:12:2:7:JINHUA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2015:12:3:7:JINHUA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2015:12:4:7:JINHUA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2016:1:1:7:JINHUA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2016:1:2:7:JINHUA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2016:1:3:7:JINHUA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2016:1:4:7:JINHUA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2016:1:5:7:JINHUA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2016:2:1:7:JINHUA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2016:2:2:7:JINHUA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2016:2:3:7:JINHUA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2016:2:4:7:JINHUA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363</v>
      </c>
      <c r="X92" s="2" t="s">
        <v>459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460</v>
      </c>
      <c r="AN104" s="6"/>
    </row>
    <row r="105" spans="23:50">
      <c r="X105" s="12" t="s">
        <v>461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462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463</v>
      </c>
      <c r="AN104" s="6"/>
    </row>
    <row r="105" spans="23:50">
      <c r="X105" s="12" t="s">
        <v>464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465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466</v>
      </c>
      <c r="AN104" s="6"/>
    </row>
    <row r="105" spans="23:50">
      <c r="X105" s="12" t="s">
        <v>467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256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468</v>
      </c>
      <c r="AN104" s="6"/>
    </row>
    <row r="105" spans="23:50">
      <c r="X105" s="12" t="s">
        <v>469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363</v>
      </c>
      <c r="X92" s="2" t="s">
        <v>255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470</v>
      </c>
      <c r="AN104" s="6"/>
    </row>
    <row r="105" spans="23:50">
      <c r="X105" s="12" t="s">
        <v>471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1</v>
      </c>
      <c r="AD80" s="5">
        <f t="shared" si="5"/>
        <v>5</v>
      </c>
      <c r="AE80" s="6">
        <f t="shared" ca="1" si="6"/>
        <v>5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363</v>
      </c>
      <c r="X92" s="2" t="s">
        <v>23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2014  0</v>
      </c>
    </row>
    <row r="109" spans="23:50">
      <c r="W109" s="3" t="s">
        <v>366</v>
      </c>
      <c r="X109" s="3" t="str">
        <f ca="1">CONCATENATE($X$68,"  ", SUMIF($AC$68:$AC$79,"&lt;&gt;#N/A"))</f>
        <v>2015  2</v>
      </c>
    </row>
    <row r="110" spans="23:50">
      <c r="W110" s="3" t="s">
        <v>365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258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472</v>
      </c>
      <c r="AN104" s="6"/>
    </row>
    <row r="105" spans="23:50">
      <c r="X105" s="12" t="s">
        <v>473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257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474</v>
      </c>
      <c r="AN104" s="6"/>
    </row>
    <row r="105" spans="23:50">
      <c r="X105" s="12" t="s">
        <v>475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476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477</v>
      </c>
      <c r="AN104" s="6"/>
    </row>
    <row r="105" spans="23:50">
      <c r="X105" s="12" t="s">
        <v>478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479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480</v>
      </c>
      <c r="AN104" s="6"/>
    </row>
    <row r="105" spans="23:50">
      <c r="X105" s="12" t="s">
        <v>481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10</v>
      </c>
      <c r="AD80" s="5">
        <f t="shared" si="5"/>
        <v>10</v>
      </c>
      <c r="AE80" s="6">
        <f t="shared" ca="1" si="6"/>
        <v>6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363</v>
      </c>
      <c r="X92" s="2" t="s">
        <v>26</v>
      </c>
      <c r="AC92" s="3">
        <f ca="1">SUMIFS(AC56:AC91, $X56:$X91,YEAR,AC56:AC91,"&lt;&gt;#N/A")</f>
        <v>15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2014  0</v>
      </c>
    </row>
    <row r="109" spans="23:50">
      <c r="W109" s="3" t="s">
        <v>366</v>
      </c>
      <c r="X109" s="3" t="str">
        <f ca="1">CONCATENATE($X$68,"  ", SUMIF($AC$68:$AC$79,"&lt;&gt;#N/A"))</f>
        <v>2015  39</v>
      </c>
    </row>
    <row r="110" spans="23:50">
      <c r="W110" s="3" t="s">
        <v>365</v>
      </c>
      <c r="X110" s="3" t="str">
        <f ca="1">CONCATENATE($X$80,"  ",SUMIF($AC$80:$AC$91,"&lt;&gt;#N/A"))</f>
        <v>2016  15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484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482</v>
      </c>
      <c r="AN104" s="6"/>
    </row>
    <row r="105" spans="23:50">
      <c r="X105" s="12" t="s">
        <v>483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259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485</v>
      </c>
      <c r="AN104" s="6"/>
    </row>
    <row r="105" spans="23:50">
      <c r="X105" s="12" t="s">
        <v>486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489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487</v>
      </c>
      <c r="AN104" s="6"/>
    </row>
    <row r="105" spans="23:50">
      <c r="X105" s="12" t="s">
        <v>488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490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491</v>
      </c>
      <c r="AN104" s="6"/>
    </row>
    <row r="105" spans="23:50">
      <c r="X105" s="12" t="s">
        <v>492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260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493</v>
      </c>
      <c r="AN104" s="6"/>
    </row>
    <row r="105" spans="23:50">
      <c r="X105" s="12" t="s">
        <v>494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495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496</v>
      </c>
      <c r="AN104" s="6"/>
    </row>
    <row r="105" spans="23:50">
      <c r="X105" s="12" t="s">
        <v>497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498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499</v>
      </c>
      <c r="AN104" s="6"/>
    </row>
    <row r="105" spans="23:50">
      <c r="X105" s="12" t="s">
        <v>500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5</v>
      </c>
      <c r="AD80" s="5">
        <f t="shared" si="5"/>
        <v>7</v>
      </c>
      <c r="AE80" s="6">
        <f t="shared" ca="1" si="6"/>
        <v>8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363</v>
      </c>
      <c r="X92" s="2" t="s">
        <v>25</v>
      </c>
      <c r="AC92" s="3">
        <f ca="1">SUMIFS(AC56:AC91, $X56:$X91,YEAR,AC56:AC91,"&lt;&gt;#N/A")</f>
        <v>8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368</v>
      </c>
      <c r="Y93" s="6"/>
      <c r="Z93" s="6"/>
      <c r="AD93" s="6"/>
      <c r="AN93" s="6"/>
    </row>
    <row r="94" spans="23:52">
      <c r="W94" s="3" t="s">
        <v>229</v>
      </c>
      <c r="X94" s="2" t="s">
        <v>369</v>
      </c>
      <c r="Y94" s="6"/>
      <c r="Z94" s="6"/>
      <c r="AD94" s="6"/>
      <c r="AN94" s="6"/>
    </row>
    <row r="95" spans="23:52">
      <c r="W95" s="11" t="s">
        <v>230</v>
      </c>
      <c r="X95" s="2" t="s">
        <v>370</v>
      </c>
      <c r="Y95" s="6"/>
      <c r="Z95" s="6"/>
      <c r="AD95" s="6"/>
      <c r="AN95" s="6"/>
    </row>
    <row r="96" spans="23:52">
      <c r="W96" s="11" t="s">
        <v>364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str">
        <f ca="1">CONCATENATE($X$56,"  ",SUMIF($AC$56:$AC$67,"&lt;&gt;#N/A"))</f>
        <v>2014  92</v>
      </c>
    </row>
    <row r="109" spans="23:50">
      <c r="W109" s="3" t="s">
        <v>366</v>
      </c>
      <c r="X109" s="3" t="str">
        <f ca="1">CONCATENATE($X$68,"  ", SUMIF($AC$68:$AC$79,"&lt;&gt;#N/A"))</f>
        <v>2015  49</v>
      </c>
    </row>
    <row r="110" spans="23:50">
      <c r="W110" s="3" t="s">
        <v>365</v>
      </c>
      <c r="X110" s="3" t="str">
        <f ca="1">CONCATENATE($X$80,"  ",SUMIF($AC$80:$AC$91,"&lt;&gt;#N/A"))</f>
        <v>2016  8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501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502</v>
      </c>
      <c r="AN104" s="6"/>
    </row>
    <row r="105" spans="23:50">
      <c r="X105" s="12" t="s">
        <v>503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504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505</v>
      </c>
      <c r="AN104" s="6"/>
    </row>
    <row r="105" spans="23:50">
      <c r="X105" s="12" t="s">
        <v>506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363</v>
      </c>
      <c r="X92" s="2" t="s">
        <v>507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508</v>
      </c>
      <c r="AN104" s="6"/>
    </row>
    <row r="105" spans="23:50">
      <c r="X105" s="12" t="s">
        <v>509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510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511</v>
      </c>
      <c r="AN104" s="6"/>
    </row>
    <row r="105" spans="23:50">
      <c r="X105" s="12" t="s">
        <v>512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#REF!</v>
      </c>
      <c r="AQ80" s="5" t="e">
        <f t="shared" ref="AQ80:AU91" ca="1" si="14">INDEX(INDIRECT(CONCATENATE($X$93,"$A:$AG")),$AP80,MATCH(AQ$55,INDIRECT(CONCATENATE($X$93,"$A1:$AG1")),0))</f>
        <v>#REF!</v>
      </c>
      <c r="AR80" s="5" t="e">
        <f t="shared" ca="1" si="14"/>
        <v>#REF!</v>
      </c>
      <c r="AS80" s="5" t="e">
        <f t="shared" ca="1" si="14"/>
        <v>#REF!</v>
      </c>
      <c r="AT80" s="5" t="e">
        <f t="shared" ca="1" si="14"/>
        <v>#REF!</v>
      </c>
      <c r="AU80" s="5" t="e">
        <f t="shared" ca="1" si="14"/>
        <v>#REF!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#REF!</v>
      </c>
      <c r="AQ81" s="5" t="e">
        <f t="shared" ca="1" si="14"/>
        <v>#REF!</v>
      </c>
      <c r="AR81" s="5" t="e">
        <f t="shared" ca="1" si="14"/>
        <v>#REF!</v>
      </c>
      <c r="AS81" s="5" t="e">
        <f t="shared" ca="1" si="14"/>
        <v>#REF!</v>
      </c>
      <c r="AT81" s="5" t="e">
        <f t="shared" ca="1" si="14"/>
        <v>#REF!</v>
      </c>
      <c r="AU81" s="5" t="e">
        <f t="shared" ca="1" si="14"/>
        <v>#REF!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#REF!</v>
      </c>
      <c r="AQ82" s="5" t="e">
        <f t="shared" ca="1" si="14"/>
        <v>#REF!</v>
      </c>
      <c r="AR82" s="5" t="e">
        <f t="shared" ca="1" si="14"/>
        <v>#REF!</v>
      </c>
      <c r="AS82" s="5" t="e">
        <f t="shared" ca="1" si="14"/>
        <v>#REF!</v>
      </c>
      <c r="AT82" s="5" t="e">
        <f t="shared" ca="1" si="14"/>
        <v>#REF!</v>
      </c>
      <c r="AU82" s="5" t="e">
        <f t="shared" ca="1" si="14"/>
        <v>#REF!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#REF!</v>
      </c>
      <c r="AQ83" s="5" t="e">
        <f t="shared" ca="1" si="14"/>
        <v>#REF!</v>
      </c>
      <c r="AR83" s="5" t="e">
        <f t="shared" ca="1" si="14"/>
        <v>#REF!</v>
      </c>
      <c r="AS83" s="5" t="e">
        <f t="shared" ca="1" si="14"/>
        <v>#REF!</v>
      </c>
      <c r="AT83" s="5" t="e">
        <f t="shared" ca="1" si="14"/>
        <v>#REF!</v>
      </c>
      <c r="AU83" s="5" t="e">
        <f t="shared" ca="1" si="14"/>
        <v>#REF!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 t="e">
        <f t="shared" ca="1" si="13"/>
        <v>#REF!</v>
      </c>
      <c r="AQ84" s="5" t="e">
        <f t="shared" ca="1" si="14"/>
        <v>#REF!</v>
      </c>
      <c r="AR84" s="5" t="e">
        <f t="shared" ca="1" si="14"/>
        <v>#REF!</v>
      </c>
      <c r="AS84" s="5" t="e">
        <f t="shared" ca="1" si="14"/>
        <v>#REF!</v>
      </c>
      <c r="AT84" s="5" t="e">
        <f t="shared" ca="1" si="14"/>
        <v>#REF!</v>
      </c>
      <c r="AU84" s="5" t="e">
        <f t="shared" ca="1" si="14"/>
        <v>#REF!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#REF!</v>
      </c>
      <c r="AQ85" s="5" t="e">
        <f t="shared" ca="1" si="14"/>
        <v>#REF!</v>
      </c>
      <c r="AR85" s="5" t="e">
        <f t="shared" ca="1" si="14"/>
        <v>#REF!</v>
      </c>
      <c r="AS85" s="5" t="e">
        <f t="shared" ca="1" si="14"/>
        <v>#REF!</v>
      </c>
      <c r="AT85" s="5" t="e">
        <f t="shared" ca="1" si="14"/>
        <v>#REF!</v>
      </c>
      <c r="AU85" s="5" t="e">
        <f t="shared" ca="1" si="14"/>
        <v>#REF!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 t="e">
        <f t="shared" ca="1" si="13"/>
        <v>#REF!</v>
      </c>
      <c r="AQ86" s="5" t="e">
        <f t="shared" ca="1" si="14"/>
        <v>#REF!</v>
      </c>
      <c r="AR86" s="5" t="e">
        <f t="shared" ca="1" si="14"/>
        <v>#REF!</v>
      </c>
      <c r="AS86" s="5" t="e">
        <f t="shared" ca="1" si="14"/>
        <v>#REF!</v>
      </c>
      <c r="AT86" s="5" t="e">
        <f t="shared" ca="1" si="14"/>
        <v>#REF!</v>
      </c>
      <c r="AU86" s="5" t="e">
        <f t="shared" ca="1" si="14"/>
        <v>#REF!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 t="e">
        <f t="shared" ca="1" si="13"/>
        <v>#REF!</v>
      </c>
      <c r="AQ87" s="5" t="e">
        <f t="shared" ca="1" si="14"/>
        <v>#REF!</v>
      </c>
      <c r="AR87" s="5" t="e">
        <f t="shared" ca="1" si="14"/>
        <v>#REF!</v>
      </c>
      <c r="AS87" s="5" t="e">
        <f t="shared" ca="1" si="14"/>
        <v>#REF!</v>
      </c>
      <c r="AT87" s="5" t="e">
        <f t="shared" ca="1" si="14"/>
        <v>#REF!</v>
      </c>
      <c r="AU87" s="5" t="e">
        <f t="shared" ca="1" si="14"/>
        <v>#REF!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 t="e">
        <f t="shared" ca="1" si="13"/>
        <v>#REF!</v>
      </c>
      <c r="AQ88" s="5" t="e">
        <f t="shared" ca="1" si="14"/>
        <v>#REF!</v>
      </c>
      <c r="AR88" s="5" t="e">
        <f t="shared" ca="1" si="14"/>
        <v>#REF!</v>
      </c>
      <c r="AS88" s="5" t="e">
        <f t="shared" ca="1" si="14"/>
        <v>#REF!</v>
      </c>
      <c r="AT88" s="5" t="e">
        <f t="shared" ca="1" si="14"/>
        <v>#REF!</v>
      </c>
      <c r="AU88" s="5" t="e">
        <f t="shared" ca="1" si="14"/>
        <v>#REF!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 t="e">
        <f t="shared" ca="1" si="13"/>
        <v>#REF!</v>
      </c>
      <c r="AQ89" s="5" t="e">
        <f t="shared" ca="1" si="14"/>
        <v>#REF!</v>
      </c>
      <c r="AR89" s="5" t="e">
        <f t="shared" ca="1" si="14"/>
        <v>#REF!</v>
      </c>
      <c r="AS89" s="5" t="e">
        <f t="shared" ca="1" si="14"/>
        <v>#REF!</v>
      </c>
      <c r="AT89" s="5" t="e">
        <f t="shared" ca="1" si="14"/>
        <v>#REF!</v>
      </c>
      <c r="AU89" s="5" t="e">
        <f t="shared" ca="1" si="14"/>
        <v>#REF!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 t="e">
        <f t="shared" ca="1" si="13"/>
        <v>#REF!</v>
      </c>
      <c r="AQ90" s="5" t="e">
        <f t="shared" ca="1" si="14"/>
        <v>#REF!</v>
      </c>
      <c r="AR90" s="5" t="e">
        <f t="shared" ca="1" si="14"/>
        <v>#REF!</v>
      </c>
      <c r="AS90" s="5" t="e">
        <f t="shared" ca="1" si="14"/>
        <v>#REF!</v>
      </c>
      <c r="AT90" s="5" t="e">
        <f t="shared" ca="1" si="14"/>
        <v>#REF!</v>
      </c>
      <c r="AU90" s="5" t="e">
        <f t="shared" ca="1" si="14"/>
        <v>#REF!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 t="e">
        <f t="shared" ca="1" si="13"/>
        <v>#REF!</v>
      </c>
      <c r="AQ91" s="5" t="e">
        <f t="shared" ca="1" si="14"/>
        <v>#REF!</v>
      </c>
      <c r="AR91" s="5" t="e">
        <f t="shared" ca="1" si="14"/>
        <v>#REF!</v>
      </c>
      <c r="AS91" s="5" t="e">
        <f t="shared" ca="1" si="14"/>
        <v>#REF!</v>
      </c>
      <c r="AT91" s="5" t="e">
        <f t="shared" ca="1" si="14"/>
        <v>#REF!</v>
      </c>
      <c r="AU91" s="5" t="e">
        <f t="shared" ca="1" si="14"/>
        <v>#REF!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363</v>
      </c>
      <c r="X92" s="2" t="s">
        <v>513</v>
      </c>
      <c r="AC92" s="3" t="e">
        <f ca="1">SUMIFS(AC56:AC91, $X56:$X91,YEAR,AC56:AC91,"&lt;&gt;#N/A")</f>
        <v>#REF!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514</v>
      </c>
      <c r="AN104" s="6"/>
    </row>
    <row r="105" spans="23:50">
      <c r="X105" s="12" t="s">
        <v>515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77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#REF!</v>
      </c>
      <c r="AC56" s="5" t="e">
        <f t="shared" ref="AC56:AC91" ca="1" si="4">INDEX(INDIRECT(CONCATENATE($X$94,"$A:$AG")),$AB56,MATCH(AC$55,INDIRECT(CONCATENATE($X$94,"$A$1:$AG$1")),0))</f>
        <v>#REF!</v>
      </c>
      <c r="AD56" s="5">
        <f t="shared" ref="AD56:AD91" si="5">$X$98</f>
        <v>0</v>
      </c>
      <c r="AE56" s="6" t="e">
        <f t="shared" ref="AE56:AE91" ca="1" si="6">MATCH($AA56,INDIRECT(CONCATENATE($X$95,"$A:$A")), 0)</f>
        <v>#REF!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#REF!</v>
      </c>
      <c r="AC57" s="5" t="e">
        <f t="shared" ca="1" si="4"/>
        <v>#REF!</v>
      </c>
      <c r="AD57" s="5">
        <f t="shared" si="5"/>
        <v>0</v>
      </c>
      <c r="AE57" s="6" t="e">
        <f t="shared" ca="1" si="6"/>
        <v>#REF!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#REF!</v>
      </c>
      <c r="AC58" s="5" t="e">
        <f t="shared" ca="1" si="4"/>
        <v>#REF!</v>
      </c>
      <c r="AD58" s="5">
        <f t="shared" si="5"/>
        <v>0</v>
      </c>
      <c r="AE58" s="6" t="e">
        <f t="shared" ca="1" si="6"/>
        <v>#REF!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#REF!</v>
      </c>
      <c r="AC59" s="5" t="e">
        <f t="shared" ca="1" si="4"/>
        <v>#REF!</v>
      </c>
      <c r="AD59" s="5">
        <f t="shared" si="5"/>
        <v>0</v>
      </c>
      <c r="AE59" s="6" t="e">
        <f t="shared" ca="1" si="6"/>
        <v>#REF!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#REF!</v>
      </c>
      <c r="AC60" s="5" t="e">
        <f t="shared" ca="1" si="4"/>
        <v>#REF!</v>
      </c>
      <c r="AD60" s="5">
        <f t="shared" si="5"/>
        <v>0</v>
      </c>
      <c r="AE60" s="6" t="e">
        <f t="shared" ca="1" si="6"/>
        <v>#REF!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#REF!</v>
      </c>
      <c r="AC61" s="5" t="e">
        <f t="shared" ca="1" si="4"/>
        <v>#REF!</v>
      </c>
      <c r="AD61" s="5">
        <f t="shared" si="5"/>
        <v>0</v>
      </c>
      <c r="AE61" s="6" t="e">
        <f t="shared" ca="1" si="6"/>
        <v>#REF!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#REF!</v>
      </c>
      <c r="AC62" s="5" t="e">
        <f t="shared" ca="1" si="4"/>
        <v>#REF!</v>
      </c>
      <c r="AD62" s="5">
        <f t="shared" si="5"/>
        <v>0</v>
      </c>
      <c r="AE62" s="6" t="e">
        <f t="shared" ca="1" si="6"/>
        <v>#REF!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#REF!</v>
      </c>
      <c r="AC63" s="5" t="e">
        <f t="shared" ca="1" si="4"/>
        <v>#REF!</v>
      </c>
      <c r="AD63" s="5">
        <f t="shared" si="5"/>
        <v>0</v>
      </c>
      <c r="AE63" s="6" t="e">
        <f t="shared" ca="1" si="6"/>
        <v>#REF!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#REF!</v>
      </c>
      <c r="AC64" s="5" t="e">
        <f t="shared" ca="1" si="4"/>
        <v>#REF!</v>
      </c>
      <c r="AD64" s="5">
        <f t="shared" si="5"/>
        <v>0</v>
      </c>
      <c r="AE64" s="6" t="e">
        <f t="shared" ca="1" si="6"/>
        <v>#REF!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#REF!</v>
      </c>
      <c r="AC65" s="5" t="e">
        <f t="shared" ca="1" si="4"/>
        <v>#REF!</v>
      </c>
      <c r="AD65" s="5">
        <f t="shared" si="5"/>
        <v>0</v>
      </c>
      <c r="AE65" s="6" t="e">
        <f t="shared" ca="1" si="6"/>
        <v>#REF!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#REF!</v>
      </c>
      <c r="AC66" s="5" t="e">
        <f t="shared" ca="1" si="4"/>
        <v>#REF!</v>
      </c>
      <c r="AD66" s="5">
        <f t="shared" si="5"/>
        <v>0</v>
      </c>
      <c r="AE66" s="6" t="e">
        <f t="shared" ca="1" si="6"/>
        <v>#REF!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#REF!</v>
      </c>
      <c r="AC67" s="5" t="e">
        <f t="shared" ca="1" si="4"/>
        <v>#REF!</v>
      </c>
      <c r="AD67" s="5">
        <f t="shared" si="5"/>
        <v>0</v>
      </c>
      <c r="AE67" s="6" t="e">
        <f t="shared" ca="1" si="6"/>
        <v>#REF!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#REF!</v>
      </c>
      <c r="AC68" s="5" t="e">
        <f t="shared" ca="1" si="4"/>
        <v>#REF!</v>
      </c>
      <c r="AD68" s="5">
        <f t="shared" si="5"/>
        <v>0</v>
      </c>
      <c r="AE68" s="6" t="e">
        <f t="shared" ca="1" si="6"/>
        <v>#REF!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#REF!</v>
      </c>
      <c r="AC69" s="5" t="e">
        <f t="shared" ca="1" si="4"/>
        <v>#REF!</v>
      </c>
      <c r="AD69" s="5">
        <f t="shared" si="5"/>
        <v>0</v>
      </c>
      <c r="AE69" s="6" t="e">
        <f t="shared" ca="1" si="6"/>
        <v>#REF!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#REF!</v>
      </c>
      <c r="AC70" s="5" t="e">
        <f t="shared" ca="1" si="4"/>
        <v>#REF!</v>
      </c>
      <c r="AD70" s="5">
        <f t="shared" si="5"/>
        <v>0</v>
      </c>
      <c r="AE70" s="6" t="e">
        <f t="shared" ca="1" si="6"/>
        <v>#REF!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#REF!</v>
      </c>
      <c r="AC71" s="5" t="e">
        <f t="shared" ca="1" si="4"/>
        <v>#REF!</v>
      </c>
      <c r="AD71" s="5">
        <f t="shared" si="5"/>
        <v>0</v>
      </c>
      <c r="AE71" s="6" t="e">
        <f t="shared" ca="1" si="6"/>
        <v>#REF!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#REF!</v>
      </c>
      <c r="AC72" s="5" t="e">
        <f t="shared" ca="1" si="4"/>
        <v>#REF!</v>
      </c>
      <c r="AD72" s="5">
        <f t="shared" si="5"/>
        <v>0</v>
      </c>
      <c r="AE72" s="6" t="e">
        <f t="shared" ca="1" si="6"/>
        <v>#REF!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#REF!</v>
      </c>
      <c r="AC73" s="5" t="e">
        <f t="shared" ca="1" si="4"/>
        <v>#REF!</v>
      </c>
      <c r="AD73" s="5">
        <f t="shared" si="5"/>
        <v>0</v>
      </c>
      <c r="AE73" s="6" t="e">
        <f t="shared" ca="1" si="6"/>
        <v>#REF!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#REF!</v>
      </c>
      <c r="AC74" s="5" t="e">
        <f t="shared" ca="1" si="4"/>
        <v>#REF!</v>
      </c>
      <c r="AD74" s="5">
        <f t="shared" si="5"/>
        <v>0</v>
      </c>
      <c r="AE74" s="6" t="e">
        <f t="shared" ca="1" si="6"/>
        <v>#REF!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#REF!</v>
      </c>
      <c r="AC75" s="5" t="e">
        <f t="shared" ca="1" si="4"/>
        <v>#REF!</v>
      </c>
      <c r="AD75" s="5">
        <f t="shared" si="5"/>
        <v>0</v>
      </c>
      <c r="AE75" s="6" t="e">
        <f t="shared" ca="1" si="6"/>
        <v>#REF!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#REF!</v>
      </c>
      <c r="AC76" s="5" t="e">
        <f t="shared" ca="1" si="4"/>
        <v>#REF!</v>
      </c>
      <c r="AD76" s="5">
        <f t="shared" si="5"/>
        <v>0</v>
      </c>
      <c r="AE76" s="6" t="e">
        <f t="shared" ca="1" si="6"/>
        <v>#REF!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#REF!</v>
      </c>
      <c r="AC77" s="5" t="e">
        <f t="shared" ca="1" si="4"/>
        <v>#REF!</v>
      </c>
      <c r="AD77" s="5">
        <f t="shared" si="5"/>
        <v>0</v>
      </c>
      <c r="AE77" s="6" t="e">
        <f t="shared" ca="1" si="6"/>
        <v>#REF!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#REF!</v>
      </c>
      <c r="AC78" s="5" t="e">
        <f t="shared" ca="1" si="4"/>
        <v>#REF!</v>
      </c>
      <c r="AD78" s="5">
        <f t="shared" si="5"/>
        <v>0</v>
      </c>
      <c r="AE78" s="6" t="e">
        <f t="shared" ca="1" si="6"/>
        <v>#REF!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#REF!</v>
      </c>
      <c r="AC79" s="5" t="e">
        <f t="shared" ca="1" si="4"/>
        <v>#REF!</v>
      </c>
      <c r="AD79" s="5">
        <f t="shared" si="5"/>
        <v>0</v>
      </c>
      <c r="AE79" s="6" t="e">
        <f t="shared" ca="1" si="6"/>
        <v>#REF!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 t="e">
        <f t="shared" ca="1" si="3"/>
        <v>#REF!</v>
      </c>
      <c r="AC80" s="5" t="e">
        <f t="shared" ca="1" si="4"/>
        <v>#REF!</v>
      </c>
      <c r="AD80" s="5">
        <f t="shared" si="5"/>
        <v>0</v>
      </c>
      <c r="AE80" s="6" t="e">
        <f t="shared" ca="1" si="6"/>
        <v>#REF!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#REF!</v>
      </c>
      <c r="AQ80" s="5" t="e">
        <f t="shared" ref="AQ80:AU91" ca="1" si="13">INDEX(INDIRECT(CONCATENATE($X$93,"$A:$AG")),$AP80,MATCH(AQ$55,INDIRECT(CONCATENATE($X$93,"$A1:$AG1")),0))</f>
        <v>#REF!</v>
      </c>
      <c r="AR80" s="5" t="e">
        <f t="shared" ca="1" si="13"/>
        <v>#REF!</v>
      </c>
      <c r="AS80" s="5" t="e">
        <f t="shared" ca="1" si="13"/>
        <v>#REF!</v>
      </c>
      <c r="AT80" s="5" t="e">
        <f t="shared" ca="1" si="13"/>
        <v>#REF!</v>
      </c>
      <c r="AU80" s="5" t="e">
        <f t="shared" ca="1" si="13"/>
        <v>#REF!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 t="e">
        <f t="shared" ca="1" si="3"/>
        <v>#REF!</v>
      </c>
      <c r="AC81" s="5" t="e">
        <f t="shared" ca="1" si="4"/>
        <v>#REF!</v>
      </c>
      <c r="AD81" s="5">
        <f t="shared" si="5"/>
        <v>0</v>
      </c>
      <c r="AE81" s="6" t="e">
        <f t="shared" ca="1" si="6"/>
        <v>#REF!</v>
      </c>
      <c r="AF81" s="4" t="str">
        <f t="shared" ca="1" si="8"/>
        <v/>
      </c>
      <c r="AG81" s="4" t="str">
        <f t="shared" ca="1" si="8"/>
        <v/>
      </c>
      <c r="AH81" s="4" t="str">
        <f t="shared" ca="1" si="8"/>
        <v/>
      </c>
      <c r="AI81" s="4" t="str">
        <f t="shared" ca="1" si="8"/>
        <v/>
      </c>
      <c r="AJ81" s="4" t="str">
        <f t="shared" ca="1" si="8"/>
        <v/>
      </c>
      <c r="AK81" s="4" t="str">
        <f t="shared" ca="1" si="8"/>
        <v/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#REF!</v>
      </c>
      <c r="AQ81" s="5" t="e">
        <f t="shared" ca="1" si="13"/>
        <v>#REF!</v>
      </c>
      <c r="AR81" s="5" t="e">
        <f t="shared" ca="1" si="13"/>
        <v>#REF!</v>
      </c>
      <c r="AS81" s="5" t="e">
        <f t="shared" ca="1" si="13"/>
        <v>#REF!</v>
      </c>
      <c r="AT81" s="5" t="e">
        <f t="shared" ca="1" si="13"/>
        <v>#REF!</v>
      </c>
      <c r="AU81" s="5" t="e">
        <f t="shared" ca="1" si="13"/>
        <v>#REF!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#REF!</v>
      </c>
      <c r="AC82" s="5" t="e">
        <f t="shared" ca="1" si="4"/>
        <v>#REF!</v>
      </c>
      <c r="AD82" s="5">
        <f t="shared" si="5"/>
        <v>0</v>
      </c>
      <c r="AE82" s="6" t="e">
        <f t="shared" ca="1" si="6"/>
        <v>#REF!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#REF!</v>
      </c>
      <c r="AQ82" s="5" t="e">
        <f t="shared" ca="1" si="13"/>
        <v>#REF!</v>
      </c>
      <c r="AR82" s="5" t="e">
        <f t="shared" ca="1" si="13"/>
        <v>#REF!</v>
      </c>
      <c r="AS82" s="5" t="e">
        <f t="shared" ca="1" si="13"/>
        <v>#REF!</v>
      </c>
      <c r="AT82" s="5" t="e">
        <f t="shared" ca="1" si="13"/>
        <v>#REF!</v>
      </c>
      <c r="AU82" s="5" t="e">
        <f t="shared" ca="1" si="13"/>
        <v>#REF!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#REF!</v>
      </c>
      <c r="AC83" s="5" t="e">
        <f t="shared" ca="1" si="4"/>
        <v>#REF!</v>
      </c>
      <c r="AD83" s="5">
        <f t="shared" si="5"/>
        <v>0</v>
      </c>
      <c r="AE83" s="6" t="e">
        <f t="shared" ca="1" si="6"/>
        <v>#REF!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#REF!</v>
      </c>
      <c r="AQ83" s="5" t="e">
        <f t="shared" ca="1" si="13"/>
        <v>#REF!</v>
      </c>
      <c r="AR83" s="5" t="e">
        <f t="shared" ca="1" si="13"/>
        <v>#REF!</v>
      </c>
      <c r="AS83" s="5" t="e">
        <f t="shared" ca="1" si="13"/>
        <v>#REF!</v>
      </c>
      <c r="AT83" s="5" t="e">
        <f t="shared" ca="1" si="13"/>
        <v>#REF!</v>
      </c>
      <c r="AU83" s="5" t="e">
        <f t="shared" ca="1" si="13"/>
        <v>#REF!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#REF!</v>
      </c>
      <c r="AC84" s="5" t="e">
        <f t="shared" ca="1" si="4"/>
        <v>#REF!</v>
      </c>
      <c r="AD84" s="5">
        <f t="shared" si="5"/>
        <v>0</v>
      </c>
      <c r="AE84" s="6" t="e">
        <f t="shared" ca="1" si="6"/>
        <v>#REF!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 t="e">
        <f t="shared" ca="1" si="12"/>
        <v>#REF!</v>
      </c>
      <c r="AQ84" s="5" t="e">
        <f t="shared" ca="1" si="13"/>
        <v>#REF!</v>
      </c>
      <c r="AR84" s="5" t="e">
        <f t="shared" ca="1" si="13"/>
        <v>#REF!</v>
      </c>
      <c r="AS84" s="5" t="e">
        <f t="shared" ca="1" si="13"/>
        <v>#REF!</v>
      </c>
      <c r="AT84" s="5" t="e">
        <f t="shared" ca="1" si="13"/>
        <v>#REF!</v>
      </c>
      <c r="AU84" s="5" t="e">
        <f t="shared" ca="1" si="13"/>
        <v>#REF!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#REF!</v>
      </c>
      <c r="AC85" s="5" t="e">
        <f t="shared" ca="1" si="4"/>
        <v>#REF!</v>
      </c>
      <c r="AD85" s="5">
        <f t="shared" si="5"/>
        <v>0</v>
      </c>
      <c r="AE85" s="6" t="e">
        <f t="shared" ca="1" si="6"/>
        <v>#REF!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#REF!</v>
      </c>
      <c r="AQ85" s="5" t="e">
        <f t="shared" ca="1" si="13"/>
        <v>#REF!</v>
      </c>
      <c r="AR85" s="5" t="e">
        <f t="shared" ca="1" si="13"/>
        <v>#REF!</v>
      </c>
      <c r="AS85" s="5" t="e">
        <f t="shared" ca="1" si="13"/>
        <v>#REF!</v>
      </c>
      <c r="AT85" s="5" t="e">
        <f t="shared" ca="1" si="13"/>
        <v>#REF!</v>
      </c>
      <c r="AU85" s="5" t="e">
        <f t="shared" ca="1" si="13"/>
        <v>#REF!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#REF!</v>
      </c>
      <c r="AC86" s="5" t="e">
        <f t="shared" ca="1" si="4"/>
        <v>#REF!</v>
      </c>
      <c r="AD86" s="5">
        <f t="shared" si="5"/>
        <v>0</v>
      </c>
      <c r="AE86" s="6" t="e">
        <f t="shared" ca="1" si="6"/>
        <v>#REF!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 t="e">
        <f t="shared" ca="1" si="12"/>
        <v>#REF!</v>
      </c>
      <c r="AQ86" s="5" t="e">
        <f t="shared" ca="1" si="13"/>
        <v>#REF!</v>
      </c>
      <c r="AR86" s="5" t="e">
        <f t="shared" ca="1" si="13"/>
        <v>#REF!</v>
      </c>
      <c r="AS86" s="5" t="e">
        <f t="shared" ca="1" si="13"/>
        <v>#REF!</v>
      </c>
      <c r="AT86" s="5" t="e">
        <f t="shared" ca="1" si="13"/>
        <v>#REF!</v>
      </c>
      <c r="AU86" s="5" t="e">
        <f t="shared" ca="1" si="13"/>
        <v>#REF!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#REF!</v>
      </c>
      <c r="AC87" s="5" t="e">
        <f t="shared" ca="1" si="4"/>
        <v>#REF!</v>
      </c>
      <c r="AD87" s="5">
        <f t="shared" si="5"/>
        <v>0</v>
      </c>
      <c r="AE87" s="6" t="e">
        <f t="shared" ca="1" si="6"/>
        <v>#REF!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 t="e">
        <f t="shared" ca="1" si="12"/>
        <v>#REF!</v>
      </c>
      <c r="AQ87" s="5" t="e">
        <f t="shared" ca="1" si="13"/>
        <v>#REF!</v>
      </c>
      <c r="AR87" s="5" t="e">
        <f t="shared" ca="1" si="13"/>
        <v>#REF!</v>
      </c>
      <c r="AS87" s="5" t="e">
        <f t="shared" ca="1" si="13"/>
        <v>#REF!</v>
      </c>
      <c r="AT87" s="5" t="e">
        <f t="shared" ca="1" si="13"/>
        <v>#REF!</v>
      </c>
      <c r="AU87" s="5" t="e">
        <f t="shared" ca="1" si="13"/>
        <v>#REF!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#REF!</v>
      </c>
      <c r="AC88" s="5" t="e">
        <f t="shared" ca="1" si="4"/>
        <v>#REF!</v>
      </c>
      <c r="AD88" s="5">
        <f t="shared" si="5"/>
        <v>0</v>
      </c>
      <c r="AE88" s="6" t="e">
        <f t="shared" ca="1" si="6"/>
        <v>#REF!</v>
      </c>
      <c r="AF88" s="4" t="str">
        <f t="shared" ref="AF88:AK93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 t="e">
        <f t="shared" ca="1" si="12"/>
        <v>#REF!</v>
      </c>
      <c r="AQ88" s="5" t="e">
        <f t="shared" ca="1" si="13"/>
        <v>#REF!</v>
      </c>
      <c r="AR88" s="5" t="e">
        <f t="shared" ca="1" si="13"/>
        <v>#REF!</v>
      </c>
      <c r="AS88" s="5" t="e">
        <f t="shared" ca="1" si="13"/>
        <v>#REF!</v>
      </c>
      <c r="AT88" s="5" t="e">
        <f t="shared" ca="1" si="13"/>
        <v>#REF!</v>
      </c>
      <c r="AU88" s="5" t="e">
        <f t="shared" ca="1" si="13"/>
        <v>#REF!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#REF!</v>
      </c>
      <c r="AC89" s="5" t="e">
        <f t="shared" ca="1" si="4"/>
        <v>#REF!</v>
      </c>
      <c r="AD89" s="5">
        <f t="shared" si="5"/>
        <v>0</v>
      </c>
      <c r="AE89" s="6" t="e">
        <f t="shared" ca="1" si="6"/>
        <v>#REF!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 t="e">
        <f t="shared" ca="1" si="12"/>
        <v>#REF!</v>
      </c>
      <c r="AQ89" s="5" t="e">
        <f t="shared" ca="1" si="13"/>
        <v>#REF!</v>
      </c>
      <c r="AR89" s="5" t="e">
        <f t="shared" ca="1" si="13"/>
        <v>#REF!</v>
      </c>
      <c r="AS89" s="5" t="e">
        <f t="shared" ca="1" si="13"/>
        <v>#REF!</v>
      </c>
      <c r="AT89" s="5" t="e">
        <f t="shared" ca="1" si="13"/>
        <v>#REF!</v>
      </c>
      <c r="AU89" s="5" t="e">
        <f t="shared" ca="1" si="13"/>
        <v>#REF!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#REF!</v>
      </c>
      <c r="AC90" s="5" t="e">
        <f t="shared" ca="1" si="4"/>
        <v>#REF!</v>
      </c>
      <c r="AD90" s="5">
        <f t="shared" si="5"/>
        <v>0</v>
      </c>
      <c r="AE90" s="6" t="e">
        <f t="shared" ca="1" si="6"/>
        <v>#REF!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 t="e">
        <f t="shared" ca="1" si="12"/>
        <v>#REF!</v>
      </c>
      <c r="AQ90" s="5" t="e">
        <f t="shared" ca="1" si="13"/>
        <v>#REF!</v>
      </c>
      <c r="AR90" s="5" t="e">
        <f t="shared" ca="1" si="13"/>
        <v>#REF!</v>
      </c>
      <c r="AS90" s="5" t="e">
        <f t="shared" ca="1" si="13"/>
        <v>#REF!</v>
      </c>
      <c r="AT90" s="5" t="e">
        <f t="shared" ca="1" si="13"/>
        <v>#REF!</v>
      </c>
      <c r="AU90" s="5" t="e">
        <f t="shared" ca="1" si="13"/>
        <v>#REF!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#REF!</v>
      </c>
      <c r="AC91" s="5" t="e">
        <f t="shared" ca="1" si="4"/>
        <v>#REF!</v>
      </c>
      <c r="AD91" s="5">
        <f t="shared" si="5"/>
        <v>0</v>
      </c>
      <c r="AE91" s="6" t="e">
        <f t="shared" ca="1" si="6"/>
        <v>#REF!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 t="e">
        <f t="shared" ca="1" si="12"/>
        <v>#REF!</v>
      </c>
      <c r="AQ91" s="5" t="e">
        <f t="shared" ca="1" si="13"/>
        <v>#REF!</v>
      </c>
      <c r="AR91" s="5" t="e">
        <f t="shared" ca="1" si="13"/>
        <v>#REF!</v>
      </c>
      <c r="AS91" s="5" t="e">
        <f t="shared" ca="1" si="13"/>
        <v>#REF!</v>
      </c>
      <c r="AT91" s="5" t="e">
        <f t="shared" ca="1" si="13"/>
        <v>#REF!</v>
      </c>
      <c r="AU91" s="5" t="e">
        <f t="shared" ca="1" si="13"/>
        <v>#REF!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363</v>
      </c>
      <c r="X92" s="2" t="s">
        <v>516</v>
      </c>
      <c r="AC92" s="3" t="e">
        <f ca="1">SUMIFS(AC56:AC91, $X56:$X91,YEAR,AC56:AC91,"&lt;&gt;#N/A")</f>
        <v>#REF!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374</v>
      </c>
      <c r="Y93" s="6"/>
      <c r="Z93" s="6"/>
      <c r="AD93" s="6"/>
      <c r="AN93" s="6"/>
    </row>
    <row r="94" spans="23:52">
      <c r="W94" s="3" t="s">
        <v>229</v>
      </c>
      <c r="X94" s="2" t="s">
        <v>375</v>
      </c>
      <c r="Y94" s="6"/>
      <c r="Z94" s="6"/>
      <c r="AD94" s="6"/>
      <c r="AN94" s="6"/>
    </row>
    <row r="95" spans="23:52">
      <c r="W95" s="11" t="s">
        <v>230</v>
      </c>
      <c r="X95" s="2" t="s">
        <v>376</v>
      </c>
      <c r="Y95" s="6"/>
      <c r="Z95" s="6"/>
      <c r="AD95" s="6"/>
      <c r="AN95" s="6"/>
    </row>
    <row r="96" spans="23:52">
      <c r="W96" s="11" t="s">
        <v>364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517</v>
      </c>
      <c r="AN104" s="6"/>
    </row>
    <row r="105" spans="23:50">
      <c r="X105" s="12" t="s">
        <v>518</v>
      </c>
      <c r="AN105" s="6"/>
    </row>
    <row r="106" spans="23:50">
      <c r="X106" s="13">
        <f>DATE</f>
        <v>42428</v>
      </c>
      <c r="AN106" s="6"/>
    </row>
    <row r="108" spans="23:50">
      <c r="W108" s="3" t="s">
        <v>367</v>
      </c>
      <c r="X108" s="3" t="e">
        <f ca="1">CONCATENATE($X$56,"  ",SUMIF($AC$56:$AC$67,"&lt;&gt;#N/A"))</f>
        <v>#REF!</v>
      </c>
    </row>
    <row r="109" spans="23:50">
      <c r="W109" s="3" t="s">
        <v>366</v>
      </c>
      <c r="X109" s="3" t="e">
        <f ca="1">CONCATENATE($X$68,"  ", SUMIF($AC$68:$AC$79,"&lt;&gt;#N/A"))</f>
        <v>#REF!</v>
      </c>
    </row>
    <row r="110" spans="23:50">
      <c r="W110" s="3" t="s">
        <v>365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75</vt:i4>
      </vt:variant>
    </vt:vector>
  </HeadingPairs>
  <TitlesOfParts>
    <vt:vector size="144" baseType="lpstr">
      <vt:lpstr>CONTROLS</vt:lpstr>
      <vt:lpstr>REPORT_DATA_BY_STAKE</vt:lpstr>
      <vt:lpstr>REPORT_DATA_BY_MISSION</vt:lpstr>
      <vt:lpstr>REPORT_DATA_BY_MISSION_MONTH</vt:lpstr>
      <vt:lpstr>REPORT_DATA_BY_STAKE_MONTH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2016-03-04T07:13:46Z</cp:lastPrinted>
  <dcterms:created xsi:type="dcterms:W3CDTF">2016-01-05T05:01:49Z</dcterms:created>
  <dcterms:modified xsi:type="dcterms:W3CDTF">2016-03-04T10:04:17Z</dcterms:modified>
</cp:coreProperties>
</file>