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6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555555"/>
      <sz val="9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80"/>
      <sz val="10"/>
    </font>
    <font>
      <name val="Arial"/>
      <color rgb="009C0006"/>
      <sz val="10"/>
    </font>
    <font>
      <name val="Arial"/>
      <color rgb="007D6608"/>
      <sz val="10"/>
    </font>
    <font>
      <name val="Arial"/>
      <color rgb="00375623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/>
      <right/>
      <top style="thin"/>
      <bottom style="thin"/>
    </border>
    <border>
      <left/>
      <right/>
      <top/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5" fillId="4" borderId="0" pivotButton="0" quotePrefix="0" xfId="0"/>
    <xf numFmtId="0" fontId="4" fillId="4" borderId="0" pivotButton="0" quotePrefix="0" xfId="0"/>
    <xf numFmtId="0" fontId="6" fillId="5" borderId="0" pivotButton="0" quotePrefix="0" xfId="0"/>
    <xf numFmtId="0" fontId="7" fillId="6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164" fontId="9" fillId="3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164" fontId="9" fillId="10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1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22" customWidth="1" min="13" max="13"/>
    <col width="22" customWidth="1" min="14" max="14"/>
  </cols>
  <sheetData>
    <row r="1" ht="30" customHeight="1">
      <c r="A1" s="1" t="inlineStr">
        <is>
          <t>Player Practice Report Card</t>
        </is>
      </c>
    </row>
    <row r="2" ht="20" customHeight="1">
      <c r="A2" s="2" t="inlineStr">
        <is>
          <t>November 28, 2025</t>
        </is>
      </c>
      <c r="B2" s="2" t="inlineStr"/>
      <c r="C2" s="2" t="inlineStr"/>
      <c r="D2" s="2" t="inlineStr"/>
      <c r="E2" s="3" t="inlineStr">
        <is>
          <t>Player:</t>
        </is>
      </c>
      <c r="F2" s="2" t="inlineStr"/>
      <c r="G2" s="2" t="inlineStr"/>
      <c r="H2" s="2" t="inlineStr">
        <is>
          <t>Joe Matzek</t>
        </is>
      </c>
      <c r="I2" s="2" t="inlineStr"/>
      <c r="J2" s="3" t="inlineStr">
        <is>
          <t>Coach:</t>
        </is>
      </c>
      <c r="K2" s="2" t="inlineStr"/>
      <c r="L2" s="2" t="inlineStr">
        <is>
          <t>David Maslen, PGA</t>
        </is>
      </c>
      <c r="M2" s="2" t="inlineStr"/>
      <c r="N2" s="2" t="inlineStr"/>
    </row>
    <row r="3">
      <c r="A3" s="4" t="n"/>
      <c r="B3" s="4" t="n"/>
      <c r="C3" s="4" t="n"/>
      <c r="D3" s="4" t="n"/>
      <c r="E3" s="5" t="inlineStr">
        <is>
          <t>Week:</t>
        </is>
      </c>
      <c r="F3" s="4" t="n"/>
      <c r="G3" s="4" t="n"/>
      <c r="H3" s="6" t="inlineStr">
        <is>
          <t>Week 12</t>
        </is>
      </c>
      <c r="I3" s="4" t="n"/>
      <c r="J3" s="4" t="n"/>
      <c r="K3" s="4" t="n"/>
      <c r="L3" s="4" t="n"/>
      <c r="M3" s="4" t="n"/>
      <c r="N3" s="4" t="n"/>
    </row>
    <row r="5">
      <c r="A5" s="7" t="inlineStr">
        <is>
          <t>💡 Yellow cells (Distance) are editable — changing them recalculates Target and Actual columns automatically.</t>
        </is>
      </c>
    </row>
    <row r="7" ht="22" customHeight="1">
      <c r="A7" s="8" t="inlineStr">
        <is>
          <t>Wedge Play</t>
        </is>
      </c>
    </row>
    <row r="8" ht="30" customHeight="1">
      <c r="A8" s="9" t="inlineStr">
        <is>
          <t>Club</t>
        </is>
      </c>
      <c r="B8" s="9" t="inlineStr">
        <is>
          <t>Level</t>
        </is>
      </c>
      <c r="C8" s="9" t="inlineStr">
        <is>
          <t>Target Type</t>
        </is>
      </c>
      <c r="D8" s="9" t="inlineStr">
        <is>
          <t>Distance (yd)</t>
        </is>
      </c>
      <c r="E8" s="9" t="inlineStr">
        <is>
          <t>Target (raw)</t>
        </is>
      </c>
      <c r="F8" s="9" t="inlineStr">
        <is>
          <t>Actual (raw)</t>
        </is>
      </c>
      <c r="G8" s="9" t="inlineStr">
        <is>
          <t>Target %</t>
        </is>
      </c>
      <c r="H8" s="9" t="inlineStr">
        <is>
          <t>Attempts</t>
        </is>
      </c>
      <c r="I8" s="9" t="inlineStr">
        <is>
          <t>Successes</t>
        </is>
      </c>
      <c r="J8" s="9" t="inlineStr">
        <is>
          <t>Actual %</t>
        </is>
      </c>
      <c r="K8" s="9" t="inlineStr">
        <is>
          <t>Goal %</t>
        </is>
      </c>
      <c r="L8" s="9" t="inlineStr">
        <is>
          <t>Goal Status</t>
        </is>
      </c>
      <c r="M8" s="9" t="inlineStr">
        <is>
          <t>Notes</t>
        </is>
      </c>
      <c r="N8" s="9" t="inlineStr"/>
    </row>
    <row r="9">
      <c r="A9" s="10" t="inlineStr">
        <is>
          <t>60 yard 58*</t>
        </is>
      </c>
      <c r="B9" s="10" t="n">
        <v>8</v>
      </c>
      <c r="C9" s="10" t="inlineStr">
        <is>
          <t>Proximity</t>
        </is>
      </c>
      <c r="D9" s="11" t="n">
        <v>60</v>
      </c>
      <c r="E9" s="10">
        <f>IFERROR(IFS(ROUND(D9/10,0)*10=20,6.4,ROUND(D9/10,0)*10=30,7.2,ROUND(D9/10,0)*10=40,10.4,ROUND(D9/10,0)*10=50,13.2,ROUND(D9/10,0)*10=60,13.2,ROUND(D9/10,0)*10=70,13.2,ROUND(D9/10,0)*10=80,14.2,ROUND(D9/10,0)*10=90,14.2,ROUND(D9/10,0)*10=100,16.5,ROUND(D9/10,0)*10=110,16.5,ROUND(D9/10,0)*10=120,16.5,ROUND(D9/10,0)*10=130,19.0,ROUND(D9/10,0)*10=140,19.0,ROUND(D9/10,0)*10=150,23.0,ROUND(D9/10,0)*10=160,23.0,ROUND(D9/10,0)*10=170,23.0,ROUND(D9/10,0)*10=180,28.6,ROUND(D9/10,0)*10=190,28.6,ROUND(D9/10,0)*10=200,28.6,ROUND(D9/10,0)*10=210,34.4,ROUND(D9/10,0)*10=220,34.4,ROUND(D9/10,0)*10=230,43.2,ROUND(D9/10,0)*10=240,43.2,ROUND(D9/10,0)*10=250,48.0,ROUND(D9/10,0)*10=260,90.0,ROUND(D9/10,0)*10=270,90.0,ROUND(D9/10,0)*10=280,90.0,ROUND(D9/10,0)*10=290,90.0,ROUND(D9/10,0)*10=300,90.0),"")</f>
        <v/>
      </c>
      <c r="F9" s="10" t="inlineStr">
        <is>
          <t>14'1"</t>
        </is>
      </c>
      <c r="G9" s="12">
        <f>IFERROR(IFS(ROUND(D9/10,0)*10=20,0.76,ROUND(D9/10,0)*10=30,0.76,ROUND(D9/10,0)*10=40,0.7440000000000001,ROUND(D9/10,0)*10=50,0.7360000000000001,ROUND(D9/10,0)*10=60,0.7360000000000001,ROUND(D9/10,0)*10=70,0.7360000000000001,ROUND(D9/10,0)*10=80,0.7200000000000001,ROUND(D9/10,0)*10=90,0.7040000000000001,ROUND(D9/10,0)*10=100,0.6880000000000001,ROUND(D9/10,0)*10=110,0.6880000000000001,ROUND(D9/10,0)*10=120,0.672,ROUND(D9/10,0)*10=130,0.6400000000000001,ROUND(D9/10,0)*10=140,0.6240000000000001,ROUND(D9/10,0)*10=150,0.6000000000000001,ROUND(D9/10,0)*10=160,0.5599999999999999,ROUND(D9/10,0)*10=170,0.544,ROUND(D9/10,0)*10=180,0.496,ROUND(D9/10,0)*10=190,0.46399999999999997,ROUND(D9/10,0)*10=200,0.44000000000000006,ROUND(D9/10,0)*10=210,0.4,ROUND(D9/10,0)*10=220,0.36800000000000005,ROUND(D9/10,0)*10=230,0.336,ROUND(D9/10,0)*10=240,0.30400000000000005,ROUND(D9/10,0)*10=250,0.27999999999999997),"")</f>
        <v/>
      </c>
      <c r="H9" s="10" t="n">
        <v>76</v>
      </c>
      <c r="I9" s="10" t="n">
        <v>38</v>
      </c>
      <c r="J9" s="12" t="n">
        <v>0.5</v>
      </c>
      <c r="K9" s="12">
        <f>IFERROR(J9/G9,"")</f>
        <v/>
      </c>
      <c r="L9" s="13" t="inlineStr">
        <is>
          <t>Goal in Progress</t>
        </is>
      </c>
      <c r="M9" s="10" t="inlineStr"/>
    </row>
    <row r="10">
      <c r="A10" s="14" t="inlineStr">
        <is>
          <t>60 yard 58*</t>
        </is>
      </c>
      <c r="B10" s="14" t="n">
        <v>8</v>
      </c>
      <c r="C10" s="14" t="inlineStr">
        <is>
          <t>Distance Control</t>
        </is>
      </c>
      <c r="D10" s="11" t="n">
        <v>60</v>
      </c>
      <c r="E10" s="14">
        <f>IFERROR(CONCATENATE("+/- ",TEXT(IFERROR(IFS(ROUND(D10/10,0)*10=20,2.0,ROUND(D10/10,0)*10=30,2.0,ROUND(D10/10,0)*10=40,3.0,ROUND(D10/10,0)*10=50,3.0,ROUND(D10/10,0)*10=60,4.0,ROUND(D10/10,0)*10=70,4.0,ROUND(D10/10,0)*10=80,4.0,ROUND(D10/10,0)*10=90,4.0,ROUND(D10/10,0)*10=100,5.0,ROUND(D10/10,0)*10=110,5.0,ROUND(D10/10,0)*10=120,5.0,ROUND(D10/10,0)*10=130,5.0,ROUND(D10/10,0)*10=140,5.0,ROUND(D10/10,0)*10=150,6.0,ROUND(D10/10,0)*10=160,6.0,ROUND(D10/10,0)*10=170,6.0,ROUND(D10/10,0)*10=180,6.0,ROUND(D10/10,0)*10=190,6.0,ROUND(D10/10,0)*10=200,7.0,ROUND(D10/10,0)*10=210,7.0,ROUND(D10/10,0)*10=220,7.0,ROUND(D10/10,0)*10=230,8.0,ROUND(D10/10,0)*10=240,8.0,ROUND(D10/10,0)*10=250,8.0),""),"0")," yds"),"")</f>
        <v/>
      </c>
      <c r="F10" s="14" t="inlineStr">
        <is>
          <t>60 yds</t>
        </is>
      </c>
      <c r="G10" s="15">
        <f>IFERROR(IFS(ROUND(D10/10,0)*10=20,0.76,ROUND(D10/10,0)*10=30,0.76,ROUND(D10/10,0)*10=40,0.7440000000000001,ROUND(D10/10,0)*10=50,0.7360000000000001,ROUND(D10/10,0)*10=60,0.7360000000000001,ROUND(D10/10,0)*10=70,0.7360000000000001,ROUND(D10/10,0)*10=80,0.7200000000000001,ROUND(D10/10,0)*10=90,0.7040000000000001,ROUND(D10/10,0)*10=100,0.6880000000000001,ROUND(D10/10,0)*10=110,0.6880000000000001,ROUND(D10/10,0)*10=120,0.672,ROUND(D10/10,0)*10=130,0.6400000000000001,ROUND(D10/10,0)*10=140,0.6240000000000001,ROUND(D10/10,0)*10=150,0.6000000000000001,ROUND(D10/10,0)*10=160,0.5599999999999999,ROUND(D10/10,0)*10=170,0.544,ROUND(D10/10,0)*10=180,0.496,ROUND(D10/10,0)*10=190,0.46399999999999997,ROUND(D10/10,0)*10=200,0.44000000000000006,ROUND(D10/10,0)*10=210,0.4,ROUND(D10/10,0)*10=220,0.36800000000000005,ROUND(D10/10,0)*10=230,0.336,ROUND(D10/10,0)*10=240,0.30400000000000005,ROUND(D10/10,0)*10=250,0.27999999999999997),"")</f>
        <v/>
      </c>
      <c r="H10" s="14" t="n">
        <v>76</v>
      </c>
      <c r="I10" s="14" t="n">
        <v>42</v>
      </c>
      <c r="J10" s="15" t="n">
        <v>0.5526315789473685</v>
      </c>
      <c r="K10" s="15">
        <f>IFERROR(J10/G10,"")</f>
        <v/>
      </c>
      <c r="L10" s="16" t="inlineStr">
        <is>
          <t>Approaching Goal</t>
        </is>
      </c>
      <c r="M10" s="14" t="inlineStr"/>
    </row>
    <row r="12" ht="22" customHeight="1">
      <c r="A12" s="8" t="inlineStr">
        <is>
          <t>Approach</t>
        </is>
      </c>
    </row>
    <row r="13" ht="30" customHeight="1">
      <c r="A13" s="9" t="inlineStr">
        <is>
          <t>Club</t>
        </is>
      </c>
      <c r="B13" s="9" t="inlineStr">
        <is>
          <t>Level</t>
        </is>
      </c>
      <c r="C13" s="9" t="inlineStr">
        <is>
          <t>Target Type</t>
        </is>
      </c>
      <c r="D13" s="9" t="inlineStr">
        <is>
          <t>Distance (yd)</t>
        </is>
      </c>
      <c r="E13" s="9" t="inlineStr">
        <is>
          <t>Target (raw)</t>
        </is>
      </c>
      <c r="F13" s="9" t="inlineStr">
        <is>
          <t>Actual (raw)</t>
        </is>
      </c>
      <c r="G13" s="9" t="inlineStr">
        <is>
          <t>Target %</t>
        </is>
      </c>
      <c r="H13" s="9" t="inlineStr">
        <is>
          <t>Attempts</t>
        </is>
      </c>
      <c r="I13" s="9" t="inlineStr">
        <is>
          <t>Successes</t>
        </is>
      </c>
      <c r="J13" s="9" t="inlineStr">
        <is>
          <t>Actual %</t>
        </is>
      </c>
      <c r="K13" s="9" t="inlineStr">
        <is>
          <t>Goal %</t>
        </is>
      </c>
      <c r="L13" s="9" t="inlineStr">
        <is>
          <t>Goal Status</t>
        </is>
      </c>
      <c r="M13" s="9" t="inlineStr">
        <is>
          <t>Notes</t>
        </is>
      </c>
      <c r="N13" s="9" t="inlineStr"/>
    </row>
    <row r="14">
      <c r="A14" s="10" t="inlineStr">
        <is>
          <t>9 iron</t>
        </is>
      </c>
      <c r="B14" s="10" t="n">
        <v>6</v>
      </c>
      <c r="C14" s="10" t="inlineStr">
        <is>
          <t>Proximity</t>
        </is>
      </c>
      <c r="D14" s="11" t="n">
        <v>150</v>
      </c>
      <c r="E14" s="10">
        <f>IFERROR(IFS(ROUND(D14/10,0)*10=20,9.600000000000001,ROUND(D14/10,0)*10=30,10.8,ROUND(D14/10,0)*10=40,15.600000000000001,ROUND(D14/10,0)*10=50,19.799999999999997,ROUND(D14/10,0)*10=60,19.799999999999997,ROUND(D14/10,0)*10=70,19.799999999999997,ROUND(D14/10,0)*10=80,21.299999999999997,ROUND(D14/10,0)*10=90,21.299999999999997,ROUND(D14/10,0)*10=100,24.75,ROUND(D14/10,0)*10=110,24.75,ROUND(D14/10,0)*10=120,24.75,ROUND(D14/10,0)*10=130,28.5,ROUND(D14/10,0)*10=140,28.5,ROUND(D14/10,0)*10=150,34.5,ROUND(D14/10,0)*10=160,34.5,ROUND(D14/10,0)*10=170,34.5,ROUND(D14/10,0)*10=180,42.900000000000006,ROUND(D14/10,0)*10=190,42.900000000000006,ROUND(D14/10,0)*10=200,42.900000000000006,ROUND(D14/10,0)*10=210,51.599999999999994,ROUND(D14/10,0)*10=220,51.599999999999994,ROUND(D14/10,0)*10=230,64.80000000000001,ROUND(D14/10,0)*10=240,64.80000000000001,ROUND(D14/10,0)*10=250,72.0,ROUND(D14/10,0)*10=260,135.0,ROUND(D14/10,0)*10=270,135.0,ROUND(D14/10,0)*10=280,135.0,ROUND(D14/10,0)*10=290,135.0,ROUND(D14/10,0)*10=300,135.0),"")</f>
        <v/>
      </c>
      <c r="F14" s="10" t="inlineStr">
        <is>
          <t>41'2"</t>
        </is>
      </c>
      <c r="G14" s="12">
        <f>IFERROR(IFS(ROUND(D14/10,0)*10=20,0.57,ROUND(D14/10,0)*10=30,0.57,ROUND(D14/10,0)*10=40,0.558,ROUND(D14/10,0)*10=50,0.552,ROUND(D14/10,0)*10=60,0.552,ROUND(D14/10,0)*10=70,0.552,ROUND(D14/10,0)*10=80,0.54,ROUND(D14/10,0)*10=90,0.528,ROUND(D14/10,0)*10=100,0.516,ROUND(D14/10,0)*10=110,0.516,ROUND(D14/10,0)*10=120,0.504,ROUND(D14/10,0)*10=130,0.48,ROUND(D14/10,0)*10=140,0.46799999999999997,ROUND(D14/10,0)*10=150,0.44999999999999996,ROUND(D14/10,0)*10=160,0.42,ROUND(D14/10,0)*10=170,0.40800000000000003,ROUND(D14/10,0)*10=180,0.372,ROUND(D14/10,0)*10=190,0.348,ROUND(D14/10,0)*10=200,0.33,ROUND(D14/10,0)*10=210,0.3,ROUND(D14/10,0)*10=220,0.276,ROUND(D14/10,0)*10=230,0.252,ROUND(D14/10,0)*10=240,0.22799999999999998,ROUND(D14/10,0)*10=250,0.21),"")</f>
        <v/>
      </c>
      <c r="H14" s="10" t="n">
        <v>79</v>
      </c>
      <c r="I14" s="10" t="n">
        <v>38</v>
      </c>
      <c r="J14" s="12" t="n">
        <v>0.4810126582278481</v>
      </c>
      <c r="K14" s="12">
        <f>IFERROR(J14/G14,"")</f>
        <v/>
      </c>
      <c r="L14" s="17" t="inlineStr">
        <is>
          <t>Goal Met</t>
        </is>
      </c>
      <c r="M14" s="10" t="inlineStr"/>
    </row>
    <row r="15">
      <c r="A15" s="14" t="inlineStr">
        <is>
          <t>9 iron</t>
        </is>
      </c>
      <c r="B15" s="14" t="n">
        <v>6</v>
      </c>
      <c r="C15" s="14" t="inlineStr">
        <is>
          <t>Distance Control</t>
        </is>
      </c>
      <c r="D15" s="11" t="n">
        <v>150</v>
      </c>
      <c r="E15" s="14">
        <f>IFERROR(CONCATENATE("+/- ",TEXT(IFERROR(IFS(ROUND(D15/10,0)*10=20,3.0,ROUND(D15/10,0)*10=30,3.0,ROUND(D15/10,0)*10=40,4.5,ROUND(D15/10,0)*10=50,4.5,ROUND(D15/10,0)*10=60,6.0,ROUND(D15/10,0)*10=70,6.0,ROUND(D15/10,0)*10=80,6.0,ROUND(D15/10,0)*10=90,6.0,ROUND(D15/10,0)*10=100,7.5,ROUND(D15/10,0)*10=110,7.5,ROUND(D15/10,0)*10=120,7.5,ROUND(D15/10,0)*10=130,7.5,ROUND(D15/10,0)*10=140,7.5,ROUND(D15/10,0)*10=150,9.0,ROUND(D15/10,0)*10=160,9.0,ROUND(D15/10,0)*10=170,9.0,ROUND(D15/10,0)*10=180,9.0,ROUND(D15/10,0)*10=190,9.0,ROUND(D15/10,0)*10=200,10.5,ROUND(D15/10,0)*10=210,10.5,ROUND(D15/10,0)*10=220,10.5,ROUND(D15/10,0)*10=230,12.0,ROUND(D15/10,0)*10=240,12.0,ROUND(D15/10,0)*10=250,12.0),""),"0")," yds"),"")</f>
        <v/>
      </c>
      <c r="F15" s="14" t="inlineStr">
        <is>
          <t>149 yds</t>
        </is>
      </c>
      <c r="G15" s="15">
        <f>IFERROR(IFS(ROUND(D15/10,0)*10=20,0.57,ROUND(D15/10,0)*10=30,0.57,ROUND(D15/10,0)*10=40,0.558,ROUND(D15/10,0)*10=50,0.552,ROUND(D15/10,0)*10=60,0.552,ROUND(D15/10,0)*10=70,0.552,ROUND(D15/10,0)*10=80,0.54,ROUND(D15/10,0)*10=90,0.528,ROUND(D15/10,0)*10=100,0.516,ROUND(D15/10,0)*10=110,0.516,ROUND(D15/10,0)*10=120,0.504,ROUND(D15/10,0)*10=130,0.48,ROUND(D15/10,0)*10=140,0.46799999999999997,ROUND(D15/10,0)*10=150,0.44999999999999996,ROUND(D15/10,0)*10=160,0.42,ROUND(D15/10,0)*10=170,0.40800000000000003,ROUND(D15/10,0)*10=180,0.372,ROUND(D15/10,0)*10=190,0.348,ROUND(D15/10,0)*10=200,0.33,ROUND(D15/10,0)*10=210,0.3,ROUND(D15/10,0)*10=220,0.276,ROUND(D15/10,0)*10=230,0.252,ROUND(D15/10,0)*10=240,0.22799999999999998,ROUND(D15/10,0)*10=250,0.21),"")</f>
        <v/>
      </c>
      <c r="H15" s="14" t="n">
        <v>79</v>
      </c>
      <c r="I15" s="14" t="n">
        <v>54</v>
      </c>
      <c r="J15" s="15" t="n">
        <v>0.6835443037974683</v>
      </c>
      <c r="K15" s="15">
        <f>IFERROR(J15/G15,"")</f>
        <v/>
      </c>
      <c r="L15" s="17" t="inlineStr">
        <is>
          <t>Goal Met</t>
        </is>
      </c>
      <c r="M15" s="14" t="inlineStr"/>
    </row>
    <row r="17" ht="22" customHeight="1">
      <c r="A17" s="18" t="inlineStr">
        <is>
          <t>Overall</t>
        </is>
      </c>
    </row>
    <row r="18" ht="22" customHeight="1">
      <c r="A18" s="9" t="inlineStr">
        <is>
          <t>Attempts</t>
        </is>
      </c>
      <c r="B18" s="9" t="inlineStr">
        <is>
          <t>Successes</t>
        </is>
      </c>
      <c r="C18" s="9" t="inlineStr">
        <is>
          <t>Success %</t>
        </is>
      </c>
      <c r="D18" s="9" t="inlineStr">
        <is>
          <t>Goals</t>
        </is>
      </c>
      <c r="E18" s="9" t="inlineStr">
        <is>
          <t>Goals Met</t>
        </is>
      </c>
      <c r="F18" s="9" t="inlineStr"/>
      <c r="G18" s="9" t="inlineStr">
        <is>
          <t>Goal %</t>
        </is>
      </c>
      <c r="H18" s="9" t="inlineStr"/>
      <c r="I18" s="9" t="inlineStr"/>
      <c r="J18" s="9" t="inlineStr"/>
      <c r="K18" s="9" t="inlineStr"/>
      <c r="L18" s="9" t="inlineStr"/>
      <c r="M18" s="9" t="inlineStr"/>
      <c r="N18" s="9" t="inlineStr"/>
    </row>
    <row r="19">
      <c r="A19" s="19" t="n">
        <v>310</v>
      </c>
      <c r="B19" s="19" t="n">
        <v>172</v>
      </c>
      <c r="C19" s="19" t="inlineStr">
        <is>
          <t>55.5%</t>
        </is>
      </c>
      <c r="D19" s="19" t="n">
        <v>4</v>
      </c>
      <c r="E19" s="19" t="n">
        <v>2</v>
      </c>
      <c r="F19" s="19" t="inlineStr"/>
      <c r="G19" s="19" t="inlineStr">
        <is>
          <t>50.0%</t>
        </is>
      </c>
    </row>
    <row r="21">
      <c r="A21" s="20" t="inlineStr">
        <is>
          <t>Additional Notes</t>
        </is>
      </c>
    </row>
    <row r="22" ht="80" customHeight="1">
      <c r="A22" s="21" t="n"/>
    </row>
    <row r="23"/>
    <row r="24"/>
    <row r="25"/>
    <row r="26"/>
  </sheetData>
  <mergeCells count="6">
    <mergeCell ref="A17:N17"/>
    <mergeCell ref="A22:N26"/>
    <mergeCell ref="A12:N12"/>
    <mergeCell ref="A7:N7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6" customWidth="1" min="4" max="4"/>
    <col width="18" customWidth="1" min="5" max="5"/>
    <col width="16" customWidth="1" min="6" max="6"/>
    <col width="14" customWidth="1" min="7" max="7"/>
    <col width="15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9" customWidth="1" min="14" max="14"/>
    <col width="16" customWidth="1" min="15" max="15"/>
    <col width="14" customWidth="1" min="16" max="16"/>
    <col width="16" customWidth="1" min="17" max="17"/>
    <col width="14" customWidth="1" min="18" max="18"/>
    <col width="21" customWidth="1" min="19" max="19"/>
    <col width="15" customWidth="1" min="20" max="20"/>
    <col width="16" customWidth="1" min="21" max="21"/>
    <col width="18" customWidth="1" min="22" max="22"/>
    <col width="17" customWidth="1" min="23" max="23"/>
    <col width="18" customWidth="1" min="24" max="24"/>
    <col width="18" customWidth="1" min="25" max="25"/>
    <col width="27" customWidth="1" min="26" max="26"/>
    <col width="25" customWidth="1" min="27" max="27"/>
    <col width="28" customWidth="1" min="28" max="28"/>
    <col width="14" customWidth="1" min="29" max="29"/>
  </cols>
  <sheetData>
    <row r="1">
      <c r="A1" s="22" t="inlineStr">
        <is>
          <t>club</t>
        </is>
      </c>
      <c r="B1" s="22" t="inlineStr">
        <is>
          <t>shot_num_session</t>
        </is>
      </c>
      <c r="C1" s="22" t="inlineStr">
        <is>
          <t>shot_num_club</t>
        </is>
      </c>
      <c r="D1" s="22" t="inlineStr">
        <is>
          <t>ball_speed_mph</t>
        </is>
      </c>
      <c r="E1" s="22" t="inlineStr">
        <is>
          <t>launch_angle_deg</t>
        </is>
      </c>
      <c r="F1" s="22" t="inlineStr">
        <is>
          <t>side_angle_deg</t>
        </is>
      </c>
      <c r="G1" s="22" t="inlineStr">
        <is>
          <t>backspin_rpm</t>
        </is>
      </c>
      <c r="H1" s="22" t="inlineStr">
        <is>
          <t>side_spin_rpm</t>
        </is>
      </c>
      <c r="I1" s="22" t="inlineStr">
        <is>
          <t>tilt_angle_deg</t>
        </is>
      </c>
      <c r="J1" s="22" t="inlineStr">
        <is>
          <t>total_spin_rpm</t>
        </is>
      </c>
      <c r="K1" s="22" t="inlineStr">
        <is>
          <t>carry_yd</t>
        </is>
      </c>
      <c r="L1" s="22" t="inlineStr">
        <is>
          <t>total_yd</t>
        </is>
      </c>
      <c r="M1" s="22" t="inlineStr">
        <is>
          <t>offline_yd</t>
        </is>
      </c>
      <c r="N1" s="22" t="inlineStr">
        <is>
          <t>descent_angle_deg</t>
        </is>
      </c>
      <c r="O1" s="22" t="inlineStr">
        <is>
          <t>peak_height_ft</t>
        </is>
      </c>
      <c r="P1" s="22" t="inlineStr">
        <is>
          <t>to_pin_ft</t>
        </is>
      </c>
      <c r="Q1" s="22" t="inlineStr">
        <is>
          <t>club_speed_mph</t>
        </is>
      </c>
      <c r="R1" s="22" t="inlineStr">
        <is>
          <t>smash_factor</t>
        </is>
      </c>
      <c r="S1" s="22" t="inlineStr">
        <is>
          <t>angle_of_attack_deg</t>
        </is>
      </c>
      <c r="T1" s="22" t="inlineStr">
        <is>
          <t>club_path_deg</t>
        </is>
      </c>
      <c r="U1" s="22" t="inlineStr">
        <is>
          <t>face_angle_deg</t>
        </is>
      </c>
      <c r="V1" s="22" t="inlineStr">
        <is>
          <t>face_to_path_deg</t>
        </is>
      </c>
      <c r="W1" s="22" t="inlineStr">
        <is>
          <t>dynamic_lie_deg</t>
        </is>
      </c>
      <c r="X1" s="22" t="inlineStr">
        <is>
          <t>dynamic_loft_deg</t>
        </is>
      </c>
      <c r="Y1" s="22" t="inlineStr">
        <is>
          <t>closure_rate_dps</t>
        </is>
      </c>
      <c r="Z1" s="22" t="inlineStr">
        <is>
          <t>face_impact_horizontal_mm</t>
        </is>
      </c>
      <c r="AA1" s="22" t="inlineStr">
        <is>
          <t>face_impact_vertical_mm</t>
        </is>
      </c>
      <c r="AB1" s="22" t="inlineStr">
        <is>
          <t>face_impact_from_center_mm</t>
        </is>
      </c>
      <c r="AC1" s="22" t="inlineStr">
        <is>
          <t>date</t>
        </is>
      </c>
    </row>
    <row r="2">
      <c r="A2" s="23" t="inlineStr">
        <is>
          <t>60 yard 58*</t>
        </is>
      </c>
      <c r="B2" s="23" t="n">
        <v>1</v>
      </c>
      <c r="C2" s="23" t="n">
        <v>1</v>
      </c>
      <c r="D2" s="23" t="n">
        <v>54.3</v>
      </c>
      <c r="E2" s="23" t="n">
        <v>28.2</v>
      </c>
      <c r="F2" s="23" t="n"/>
      <c r="G2" s="23" t="n">
        <v>8795</v>
      </c>
      <c r="H2" s="23" t="n">
        <v>268</v>
      </c>
      <c r="I2" s="23" t="n"/>
      <c r="J2" s="23" t="n">
        <v>8799</v>
      </c>
      <c r="K2" s="23" t="n">
        <v>52.4</v>
      </c>
      <c r="L2" s="23" t="n">
        <v>53.4</v>
      </c>
      <c r="M2" s="23" t="n">
        <v>2.5</v>
      </c>
      <c r="N2" s="23" t="n">
        <v>38.1</v>
      </c>
      <c r="O2" s="23" t="n">
        <v>27.3</v>
      </c>
      <c r="P2" s="23" t="n">
        <v>21.17285998631267</v>
      </c>
      <c r="Q2" s="23" t="n">
        <v>64</v>
      </c>
      <c r="R2" s="23" t="n">
        <v>0.85</v>
      </c>
      <c r="S2" s="23" t="n">
        <v>-8.6</v>
      </c>
      <c r="T2" s="23" t="n">
        <v>3.5</v>
      </c>
      <c r="U2" s="23" t="n"/>
      <c r="V2" s="23" t="n"/>
      <c r="W2" s="23" t="n"/>
      <c r="X2" s="23" t="n"/>
      <c r="Y2" s="23" t="n"/>
      <c r="Z2" s="23" t="n"/>
      <c r="AA2" s="23" t="n"/>
      <c r="AB2" s="23" t="n"/>
      <c r="AC2" s="23" t="inlineStr">
        <is>
          <t>11/28/25 19:28</t>
        </is>
      </c>
    </row>
    <row r="3">
      <c r="A3" s="24" t="inlineStr">
        <is>
          <t>60 yard 58*</t>
        </is>
      </c>
      <c r="B3" s="24" t="n">
        <v>2</v>
      </c>
      <c r="C3" s="24" t="n">
        <v>2</v>
      </c>
      <c r="D3" s="24" t="n">
        <v>65.2</v>
      </c>
      <c r="E3" s="24" t="n">
        <v>25.3</v>
      </c>
      <c r="F3" s="24" t="n"/>
      <c r="G3" s="24" t="n">
        <v>9773</v>
      </c>
      <c r="H3" s="24" t="n">
        <v>-715</v>
      </c>
      <c r="I3" s="24" t="n"/>
      <c r="J3" s="24" t="n">
        <v>9799</v>
      </c>
      <c r="K3" s="24" t="n">
        <v>70.40000000000001</v>
      </c>
      <c r="L3" s="24" t="n">
        <v>76</v>
      </c>
      <c r="M3" s="24" t="n">
        <v>-5.1</v>
      </c>
      <c r="N3" s="24" t="n">
        <v>38.8</v>
      </c>
      <c r="O3" s="24" t="n">
        <v>35.7</v>
      </c>
      <c r="P3" s="24" t="n">
        <v>50.37946010032263</v>
      </c>
      <c r="Q3" s="24" t="n">
        <v>69.09999999999999</v>
      </c>
      <c r="R3" s="24" t="n">
        <v>0.9399999999999999</v>
      </c>
      <c r="S3" s="24" t="n">
        <v>-11</v>
      </c>
      <c r="T3" s="24" t="n">
        <v>1.8</v>
      </c>
      <c r="U3" s="24" t="n"/>
      <c r="V3" s="24" t="n"/>
      <c r="W3" s="24" t="n"/>
      <c r="X3" s="24" t="n"/>
      <c r="Y3" s="24" t="n"/>
      <c r="Z3" s="24" t="n"/>
      <c r="AA3" s="24" t="n"/>
      <c r="AB3" s="24" t="n"/>
      <c r="AC3" s="24" t="inlineStr">
        <is>
          <t>11/28/25 19:28</t>
        </is>
      </c>
    </row>
    <row r="4">
      <c r="A4" s="23" t="inlineStr">
        <is>
          <t>60 yard 58*</t>
        </is>
      </c>
      <c r="B4" s="23" t="n">
        <v>3</v>
      </c>
      <c r="C4" s="23" t="n">
        <v>3</v>
      </c>
      <c r="D4" s="23" t="n">
        <v>52.9</v>
      </c>
      <c r="E4" s="23" t="n">
        <v>26.3</v>
      </c>
      <c r="F4" s="23" t="n"/>
      <c r="G4" s="23" t="n">
        <v>7049</v>
      </c>
      <c r="H4" s="23" t="n">
        <v>-53</v>
      </c>
      <c r="I4" s="23" t="n"/>
      <c r="J4" s="23" t="n">
        <v>7049</v>
      </c>
      <c r="K4" s="23" t="n">
        <v>49.3</v>
      </c>
      <c r="L4" s="23" t="n">
        <v>60.5</v>
      </c>
      <c r="M4" s="23" t="n">
        <v>1</v>
      </c>
      <c r="N4" s="23" t="n">
        <v>34.4</v>
      </c>
      <c r="O4" s="23" t="n">
        <v>22.8</v>
      </c>
      <c r="P4" s="23" t="n">
        <v>3.354101966249685</v>
      </c>
      <c r="Q4" s="23" t="n">
        <v>61.5</v>
      </c>
      <c r="R4" s="23" t="n">
        <v>0.86</v>
      </c>
      <c r="S4" s="23" t="n">
        <v>-9.9</v>
      </c>
      <c r="T4" s="23" t="n">
        <v>3.1</v>
      </c>
      <c r="U4" s="23" t="n"/>
      <c r="V4" s="23" t="n"/>
      <c r="W4" s="23" t="n"/>
      <c r="X4" s="23" t="n"/>
      <c r="Y4" s="23" t="n"/>
      <c r="Z4" s="23" t="n"/>
      <c r="AA4" s="23" t="n"/>
      <c r="AB4" s="23" t="n"/>
      <c r="AC4" s="23" t="inlineStr">
        <is>
          <t>11/28/25 19:28</t>
        </is>
      </c>
    </row>
    <row r="5">
      <c r="A5" s="24" t="inlineStr">
        <is>
          <t>60 yard 58*</t>
        </is>
      </c>
      <c r="B5" s="24" t="n">
        <v>4</v>
      </c>
      <c r="C5" s="24" t="n">
        <v>4</v>
      </c>
      <c r="D5" s="24" t="n">
        <v>62.4</v>
      </c>
      <c r="E5" s="24" t="n">
        <v>27.3</v>
      </c>
      <c r="F5" s="24" t="n"/>
      <c r="G5" s="24" t="n">
        <v>9132</v>
      </c>
      <c r="H5" s="24" t="n">
        <v>-571</v>
      </c>
      <c r="I5" s="24" t="n"/>
      <c r="J5" s="24" t="n">
        <v>9150</v>
      </c>
      <c r="K5" s="24" t="n">
        <v>66.2</v>
      </c>
      <c r="L5" s="24" t="n">
        <v>67.3</v>
      </c>
      <c r="M5" s="24" t="n">
        <v>-1</v>
      </c>
      <c r="N5" s="24" t="n">
        <v>40</v>
      </c>
      <c r="O5" s="24" t="n">
        <v>35.7</v>
      </c>
      <c r="P5" s="24" t="n">
        <v>22.10452442374637</v>
      </c>
      <c r="Q5" s="24" t="n">
        <v>67.8</v>
      </c>
      <c r="R5" s="24" t="n">
        <v>0.92</v>
      </c>
      <c r="S5" s="24" t="n">
        <v>-8</v>
      </c>
      <c r="T5" s="24" t="n">
        <v>2.9</v>
      </c>
      <c r="U5" s="24" t="n"/>
      <c r="V5" s="24" t="n"/>
      <c r="W5" s="24" t="n"/>
      <c r="X5" s="24" t="n"/>
      <c r="Y5" s="24" t="n"/>
      <c r="Z5" s="24" t="n"/>
      <c r="AA5" s="24" t="n"/>
      <c r="AB5" s="24" t="n"/>
      <c r="AC5" s="24" t="inlineStr">
        <is>
          <t>11/28/25 19:29</t>
        </is>
      </c>
    </row>
    <row r="6">
      <c r="A6" s="23" t="inlineStr">
        <is>
          <t>60 yard 58*</t>
        </is>
      </c>
      <c r="B6" s="23" t="n">
        <v>5</v>
      </c>
      <c r="C6" s="23" t="n">
        <v>5</v>
      </c>
      <c r="D6" s="23" t="n">
        <v>58.9</v>
      </c>
      <c r="E6" s="23" t="n">
        <v>27.9</v>
      </c>
      <c r="F6" s="23" t="n"/>
      <c r="G6" s="23" t="n">
        <v>8864</v>
      </c>
      <c r="H6" s="23" t="n">
        <v>-795</v>
      </c>
      <c r="I6" s="23" t="n"/>
      <c r="J6" s="23" t="n">
        <v>8900</v>
      </c>
      <c r="K6" s="23" t="n">
        <v>59.6</v>
      </c>
      <c r="L6" s="23" t="n">
        <v>54</v>
      </c>
      <c r="M6" s="23" t="n">
        <v>0</v>
      </c>
      <c r="N6" s="23" t="n">
        <v>38.6</v>
      </c>
      <c r="O6" s="23" t="n">
        <v>32.40000000000001</v>
      </c>
      <c r="P6" s="23" t="n">
        <v>18</v>
      </c>
      <c r="Q6" s="23" t="n">
        <v>64.09999999999999</v>
      </c>
      <c r="R6" s="23" t="n">
        <v>0.92</v>
      </c>
      <c r="S6" s="23" t="n">
        <v>-7.8</v>
      </c>
      <c r="T6" s="23" t="n">
        <v>4.8</v>
      </c>
      <c r="U6" s="23" t="n"/>
      <c r="V6" s="23" t="n"/>
      <c r="W6" s="23" t="n"/>
      <c r="X6" s="23" t="n"/>
      <c r="Y6" s="23" t="n"/>
      <c r="Z6" s="23" t="n"/>
      <c r="AA6" s="23" t="n"/>
      <c r="AB6" s="23" t="n"/>
      <c r="AC6" s="23" t="inlineStr">
        <is>
          <t>11/28/25 19:29</t>
        </is>
      </c>
    </row>
    <row r="7">
      <c r="A7" s="24" t="inlineStr">
        <is>
          <t>60 yard 58*</t>
        </is>
      </c>
      <c r="B7" s="24" t="n">
        <v>6</v>
      </c>
      <c r="C7" s="24" t="n">
        <v>6</v>
      </c>
      <c r="D7" s="24" t="n">
        <v>60</v>
      </c>
      <c r="E7" s="24" t="n">
        <v>26</v>
      </c>
      <c r="F7" s="24" t="n"/>
      <c r="G7" s="24" t="n">
        <v>9090</v>
      </c>
      <c r="H7" s="24" t="n">
        <v>-416</v>
      </c>
      <c r="I7" s="24" t="n"/>
      <c r="J7" s="24" t="n">
        <v>9100</v>
      </c>
      <c r="K7" s="24" t="n">
        <v>61.5</v>
      </c>
      <c r="L7" s="24" t="n">
        <v>62.7</v>
      </c>
      <c r="M7" s="24" t="n">
        <v>2.2</v>
      </c>
      <c r="N7" s="24" t="n">
        <v>37.4</v>
      </c>
      <c r="O7" s="24" t="n">
        <v>30.3</v>
      </c>
      <c r="P7" s="24" t="n">
        <v>10.44844486036081</v>
      </c>
      <c r="Q7" s="24" t="n">
        <v>66.3</v>
      </c>
      <c r="R7" s="24" t="n">
        <v>0.9</v>
      </c>
      <c r="S7" s="24" t="n">
        <v>-8.9</v>
      </c>
      <c r="T7" s="24" t="n">
        <v>5.7</v>
      </c>
      <c r="U7" s="24" t="n"/>
      <c r="V7" s="24" t="n"/>
      <c r="W7" s="24" t="n"/>
      <c r="X7" s="24" t="n"/>
      <c r="Y7" s="24" t="n"/>
      <c r="Z7" s="24" t="n"/>
      <c r="AA7" s="24" t="n"/>
      <c r="AB7" s="24" t="n"/>
      <c r="AC7" s="24" t="inlineStr">
        <is>
          <t>11/28/25 19:29</t>
        </is>
      </c>
    </row>
    <row r="8">
      <c r="A8" s="23" t="inlineStr">
        <is>
          <t>60 yard 58*</t>
        </is>
      </c>
      <c r="B8" s="23" t="n">
        <v>7</v>
      </c>
      <c r="C8" s="23" t="n">
        <v>7</v>
      </c>
      <c r="D8" s="23" t="n">
        <v>60.1</v>
      </c>
      <c r="E8" s="23" t="n">
        <v>27.3</v>
      </c>
      <c r="F8" s="23" t="n"/>
      <c r="G8" s="23" t="n">
        <v>9520</v>
      </c>
      <c r="H8" s="23" t="n">
        <v>290</v>
      </c>
      <c r="I8" s="23" t="n"/>
      <c r="J8" s="23" t="n">
        <v>9524</v>
      </c>
      <c r="K8" s="23" t="n">
        <v>62</v>
      </c>
      <c r="L8" s="23" t="n">
        <v>63</v>
      </c>
      <c r="M8" s="23" t="n">
        <v>-0.2</v>
      </c>
      <c r="N8" s="23" t="n">
        <v>39.4</v>
      </c>
      <c r="O8" s="23" t="n">
        <v>33</v>
      </c>
      <c r="P8" s="23" t="n">
        <v>9.019977827023745</v>
      </c>
      <c r="Q8" s="23" t="n">
        <v>68.40000000000001</v>
      </c>
      <c r="R8" s="23" t="n">
        <v>0.88</v>
      </c>
      <c r="S8" s="23" t="n">
        <v>-7.9</v>
      </c>
      <c r="T8" s="23" t="n">
        <v>1.6</v>
      </c>
      <c r="U8" s="23" t="n"/>
      <c r="V8" s="23" t="n"/>
      <c r="W8" s="23" t="n"/>
      <c r="X8" s="23" t="n"/>
      <c r="Y8" s="23" t="n"/>
      <c r="Z8" s="23" t="n"/>
      <c r="AA8" s="23" t="n"/>
      <c r="AB8" s="23" t="n"/>
      <c r="AC8" s="23" t="inlineStr">
        <is>
          <t>11/28/25 19:30</t>
        </is>
      </c>
    </row>
    <row r="9">
      <c r="A9" s="24" t="inlineStr">
        <is>
          <t>60 yard 58*</t>
        </is>
      </c>
      <c r="B9" s="24" t="n">
        <v>8</v>
      </c>
      <c r="C9" s="24" t="n">
        <v>8</v>
      </c>
      <c r="D9" s="24" t="n">
        <v>55.8</v>
      </c>
      <c r="E9" s="24" t="n">
        <v>26</v>
      </c>
      <c r="F9" s="24" t="n"/>
      <c r="G9" s="24" t="n">
        <v>9174</v>
      </c>
      <c r="H9" s="24" t="n">
        <v>130</v>
      </c>
      <c r="I9" s="24" t="n"/>
      <c r="J9" s="24" t="n">
        <v>9175</v>
      </c>
      <c r="K9" s="24" t="n">
        <v>54</v>
      </c>
      <c r="L9" s="24" t="n">
        <v>55.2</v>
      </c>
      <c r="M9" s="24" t="n">
        <v>2.4</v>
      </c>
      <c r="N9" s="24" t="n">
        <v>36</v>
      </c>
      <c r="O9" s="24" t="n">
        <v>25.8</v>
      </c>
      <c r="P9" s="24" t="n">
        <v>16.09968943799848</v>
      </c>
      <c r="Q9" s="24" t="n">
        <v>65.09999999999999</v>
      </c>
      <c r="R9" s="24" t="n">
        <v>0.86</v>
      </c>
      <c r="S9" s="24" t="n">
        <v>-9.300000000000001</v>
      </c>
      <c r="T9" s="24" t="n">
        <v>6.7</v>
      </c>
      <c r="U9" s="24" t="n"/>
      <c r="V9" s="24" t="n"/>
      <c r="W9" s="24" t="n"/>
      <c r="X9" s="24" t="n"/>
      <c r="Y9" s="24" t="n"/>
      <c r="Z9" s="24" t="n"/>
      <c r="AA9" s="24" t="n"/>
      <c r="AB9" s="24" t="n"/>
      <c r="AC9" s="24" t="inlineStr">
        <is>
          <t>11/28/25 19:30</t>
        </is>
      </c>
    </row>
    <row r="10">
      <c r="A10" s="23" t="inlineStr">
        <is>
          <t>60 yard 58*</t>
        </is>
      </c>
      <c r="B10" s="23" t="n">
        <v>9</v>
      </c>
      <c r="C10" s="23" t="n">
        <v>9</v>
      </c>
      <c r="D10" s="23" t="n">
        <v>55.3</v>
      </c>
      <c r="E10" s="23" t="n">
        <v>28.6</v>
      </c>
      <c r="F10" s="23" t="n"/>
      <c r="G10" s="23" t="n">
        <v>8498</v>
      </c>
      <c r="H10" s="23" t="n">
        <v>-157</v>
      </c>
      <c r="I10" s="23" t="n"/>
      <c r="J10" s="23" t="n">
        <v>8499</v>
      </c>
      <c r="K10" s="23" t="n">
        <v>54.3</v>
      </c>
      <c r="L10" s="23" t="n">
        <v>55.4</v>
      </c>
      <c r="M10" s="23" t="n">
        <v>2.1</v>
      </c>
      <c r="N10" s="23" t="n">
        <v>38.7</v>
      </c>
      <c r="O10" s="23" t="n">
        <v>28.8</v>
      </c>
      <c r="P10" s="23" t="n">
        <v>15.17003625572464</v>
      </c>
      <c r="Q10" s="23" t="n">
        <v>63.5</v>
      </c>
      <c r="R10" s="23" t="n">
        <v>0.87</v>
      </c>
      <c r="S10" s="23" t="n">
        <v>-9.5</v>
      </c>
      <c r="T10" s="23" t="n">
        <v>4.6</v>
      </c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inlineStr">
        <is>
          <t>11/28/25 19:30</t>
        </is>
      </c>
    </row>
    <row r="11">
      <c r="A11" s="24" t="inlineStr">
        <is>
          <t>60 yard 58*</t>
        </is>
      </c>
      <c r="B11" s="24" t="n">
        <v>10</v>
      </c>
      <c r="C11" s="24" t="n">
        <v>10</v>
      </c>
      <c r="D11" s="24" t="n">
        <v>59.2</v>
      </c>
      <c r="E11" s="24" t="n">
        <v>24.9</v>
      </c>
      <c r="F11" s="24" t="n"/>
      <c r="G11" s="24" t="n">
        <v>9602</v>
      </c>
      <c r="H11" s="24" t="n">
        <v>-653</v>
      </c>
      <c r="I11" s="24" t="n"/>
      <c r="J11" s="24" t="n">
        <v>9624</v>
      </c>
      <c r="K11" s="24" t="n">
        <v>59.3</v>
      </c>
      <c r="L11" s="24" t="n">
        <v>60.6</v>
      </c>
      <c r="M11" s="24" t="n">
        <v>-1.1</v>
      </c>
      <c r="N11" s="24" t="n">
        <v>36</v>
      </c>
      <c r="O11" s="24" t="n">
        <v>27.9</v>
      </c>
      <c r="P11" s="24" t="n">
        <v>3.758989225842503</v>
      </c>
      <c r="Q11" s="24" t="n">
        <v>66</v>
      </c>
      <c r="R11" s="24" t="n">
        <v>0.9</v>
      </c>
      <c r="S11" s="24" t="n">
        <v>-8.9</v>
      </c>
      <c r="T11" s="24" t="n">
        <v>2.4</v>
      </c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inlineStr">
        <is>
          <t>11/28/25 19:31</t>
        </is>
      </c>
    </row>
    <row r="12">
      <c r="A12" s="23" t="inlineStr">
        <is>
          <t>60 yard 58*</t>
        </is>
      </c>
      <c r="B12" s="23" t="n">
        <v>11</v>
      </c>
      <c r="C12" s="23" t="n">
        <v>11</v>
      </c>
      <c r="D12" s="23" t="n">
        <v>56.3</v>
      </c>
      <c r="E12" s="23" t="n">
        <v>25.2</v>
      </c>
      <c r="F12" s="23" t="n"/>
      <c r="G12" s="23" t="n">
        <v>8924</v>
      </c>
      <c r="H12" s="23" t="n">
        <v>29</v>
      </c>
      <c r="I12" s="23" t="n"/>
      <c r="J12" s="23" t="n">
        <v>8924</v>
      </c>
      <c r="K12" s="23" t="n">
        <v>54.5</v>
      </c>
      <c r="L12" s="23" t="n">
        <v>55.9</v>
      </c>
      <c r="M12" s="23" t="n">
        <v>2.1</v>
      </c>
      <c r="N12" s="23" t="n">
        <v>34.9</v>
      </c>
      <c r="O12" s="23" t="n">
        <v>24.9</v>
      </c>
      <c r="P12" s="23" t="n">
        <v>13.81955136753723</v>
      </c>
      <c r="Q12" s="23" t="n">
        <v>65.5</v>
      </c>
      <c r="R12" s="23" t="n">
        <v>0.86</v>
      </c>
      <c r="S12" s="23" t="n">
        <v>-12.3</v>
      </c>
      <c r="T12" s="23" t="n">
        <v>6.5</v>
      </c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inlineStr">
        <is>
          <t>11/28/25 19:31</t>
        </is>
      </c>
    </row>
    <row r="13">
      <c r="A13" s="24" t="inlineStr">
        <is>
          <t>60 yard 58*</t>
        </is>
      </c>
      <c r="B13" s="24" t="n">
        <v>12</v>
      </c>
      <c r="C13" s="24" t="n">
        <v>12</v>
      </c>
      <c r="D13" s="24" t="n">
        <v>56.2</v>
      </c>
      <c r="E13" s="24" t="n">
        <v>25</v>
      </c>
      <c r="F13" s="24" t="n"/>
      <c r="G13" s="24" t="n">
        <v>7661</v>
      </c>
      <c r="H13" s="24" t="n">
        <v>-771</v>
      </c>
      <c r="I13" s="24" t="n"/>
      <c r="J13" s="24" t="n">
        <v>7700</v>
      </c>
      <c r="K13" s="24" t="n">
        <v>54.2</v>
      </c>
      <c r="L13" s="24" t="n">
        <v>56.8</v>
      </c>
      <c r="M13" s="24" t="n">
        <v>-1.7</v>
      </c>
      <c r="N13" s="24" t="n">
        <v>34.1</v>
      </c>
      <c r="O13" s="24" t="n">
        <v>24.3</v>
      </c>
      <c r="P13" s="24" t="n">
        <v>10.87060255919607</v>
      </c>
      <c r="Q13" s="24" t="n">
        <v>61.7</v>
      </c>
      <c r="R13" s="24" t="n">
        <v>0.91</v>
      </c>
      <c r="S13" s="24" t="n">
        <v>-9.699999999999999</v>
      </c>
      <c r="T13" s="24" t="n">
        <v>4.4</v>
      </c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inlineStr">
        <is>
          <t>11/28/25 19:32</t>
        </is>
      </c>
    </row>
    <row r="14">
      <c r="A14" s="23" t="inlineStr">
        <is>
          <t>60 yard 58*</t>
        </is>
      </c>
      <c r="B14" s="23" t="n">
        <v>13</v>
      </c>
      <c r="C14" s="23" t="n">
        <v>13</v>
      </c>
      <c r="D14" s="23" t="n">
        <v>65</v>
      </c>
      <c r="E14" s="23" t="n">
        <v>24.5</v>
      </c>
      <c r="F14" s="23" t="n"/>
      <c r="G14" s="23" t="n">
        <v>8796</v>
      </c>
      <c r="H14" s="23" t="n">
        <v>-1177</v>
      </c>
      <c r="I14" s="23" t="n"/>
      <c r="J14" s="23" t="n">
        <v>8874</v>
      </c>
      <c r="K14" s="23" t="n">
        <v>69.90000000000001</v>
      </c>
      <c r="L14" s="23" t="n">
        <v>71.40000000000001</v>
      </c>
      <c r="M14" s="23" t="n">
        <v>-2.4</v>
      </c>
      <c r="N14" s="23" t="n">
        <v>37.2</v>
      </c>
      <c r="O14" s="23" t="n">
        <v>33.59999999999999</v>
      </c>
      <c r="P14" s="23" t="n">
        <v>34.94967811010569</v>
      </c>
      <c r="Q14" s="23" t="n">
        <v>66.59999999999999</v>
      </c>
      <c r="R14" s="23" t="n">
        <v>0.98</v>
      </c>
      <c r="S14" s="23" t="n">
        <v>-9.199999999999999</v>
      </c>
      <c r="T14" s="23" t="n">
        <v>4.9</v>
      </c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inlineStr">
        <is>
          <t>11/28/25 19:32</t>
        </is>
      </c>
    </row>
    <row r="15">
      <c r="A15" s="24" t="inlineStr">
        <is>
          <t>60 yard 58*</t>
        </is>
      </c>
      <c r="B15" s="24" t="n">
        <v>14</v>
      </c>
      <c r="C15" s="24" t="n">
        <v>14</v>
      </c>
      <c r="D15" s="24" t="n">
        <v>57.8</v>
      </c>
      <c r="E15" s="24" t="n">
        <v>22.8</v>
      </c>
      <c r="F15" s="24" t="n"/>
      <c r="G15" s="24" t="n">
        <v>8615</v>
      </c>
      <c r="H15" s="24" t="n">
        <v>-772</v>
      </c>
      <c r="I15" s="24" t="n"/>
      <c r="J15" s="24" t="n">
        <v>8650</v>
      </c>
      <c r="K15" s="24" t="n">
        <v>55.5</v>
      </c>
      <c r="L15" s="24" t="n">
        <v>57.6</v>
      </c>
      <c r="M15" s="24" t="n">
        <v>-1</v>
      </c>
      <c r="N15" s="24" t="n">
        <v>32.2</v>
      </c>
      <c r="O15" s="24" t="n">
        <v>22.8</v>
      </c>
      <c r="P15" s="24" t="n">
        <v>7.799999999999996</v>
      </c>
      <c r="Q15" s="24" t="n">
        <v>61.1</v>
      </c>
      <c r="R15" s="24" t="n">
        <v>0.95</v>
      </c>
      <c r="S15" s="24" t="n">
        <v>-12.4</v>
      </c>
      <c r="T15" s="24" t="n">
        <v>7.1</v>
      </c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inlineStr">
        <is>
          <t>11/28/25 19:32</t>
        </is>
      </c>
    </row>
    <row r="16">
      <c r="A16" s="23" t="inlineStr">
        <is>
          <t>60 yard 58*</t>
        </is>
      </c>
      <c r="B16" s="23" t="n">
        <v>15</v>
      </c>
      <c r="C16" s="23" t="n">
        <v>15</v>
      </c>
      <c r="D16" s="23" t="n">
        <v>53</v>
      </c>
      <c r="E16" s="23" t="n">
        <v>21.2</v>
      </c>
      <c r="F16" s="23" t="n"/>
      <c r="G16" s="23" t="n">
        <v>8498</v>
      </c>
      <c r="H16" s="23" t="n">
        <v>-157</v>
      </c>
      <c r="I16" s="23" t="n"/>
      <c r="J16" s="23" t="n">
        <v>8499</v>
      </c>
      <c r="K16" s="23" t="n">
        <v>45.7</v>
      </c>
      <c r="L16" s="23" t="n">
        <v>57.5</v>
      </c>
      <c r="M16" s="23" t="n">
        <v>3.8</v>
      </c>
      <c r="N16" s="23" t="n">
        <v>28.3</v>
      </c>
      <c r="O16" s="23" t="n">
        <v>16.2</v>
      </c>
      <c r="P16" s="23" t="n">
        <v>13.64587849865299</v>
      </c>
      <c r="Q16" s="23" t="n">
        <v>60.2</v>
      </c>
      <c r="R16" s="23" t="n">
        <v>0.88</v>
      </c>
      <c r="S16" s="23" t="n">
        <v>-11.4</v>
      </c>
      <c r="T16" s="23" t="n">
        <v>8.300000000000001</v>
      </c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inlineStr">
        <is>
          <t>11/28/25 19:33</t>
        </is>
      </c>
    </row>
    <row r="17">
      <c r="A17" s="24" t="inlineStr">
        <is>
          <t>60 yard 58*</t>
        </is>
      </c>
      <c r="B17" s="24" t="n">
        <v>16</v>
      </c>
      <c r="C17" s="24" t="n">
        <v>16</v>
      </c>
      <c r="D17" s="24" t="n">
        <v>53.5</v>
      </c>
      <c r="E17" s="24" t="n">
        <v>28.5</v>
      </c>
      <c r="F17" s="24" t="n"/>
      <c r="G17" s="24" t="n">
        <v>8014</v>
      </c>
      <c r="H17" s="24" t="n">
        <v>-413</v>
      </c>
      <c r="I17" s="24" t="n"/>
      <c r="J17" s="24" t="n">
        <v>8025</v>
      </c>
      <c r="K17" s="24" t="n">
        <v>51.2</v>
      </c>
      <c r="L17" s="24" t="n">
        <v>60.1</v>
      </c>
      <c r="M17" s="24" t="n">
        <v>-0.2</v>
      </c>
      <c r="N17" s="24" t="n">
        <v>37.7</v>
      </c>
      <c r="O17" s="24" t="n">
        <v>26.4</v>
      </c>
      <c r="P17" s="24" t="n">
        <v>0.6708203932499389</v>
      </c>
      <c r="Q17" s="24" t="n">
        <v>57.5</v>
      </c>
      <c r="R17" s="24" t="n">
        <v>0.93</v>
      </c>
      <c r="S17" s="24" t="n">
        <v>-6.5</v>
      </c>
      <c r="T17" s="24" t="n">
        <v>3.3</v>
      </c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inlineStr">
        <is>
          <t>11/28/25 19:33</t>
        </is>
      </c>
    </row>
    <row r="18">
      <c r="A18" s="23" t="inlineStr">
        <is>
          <t>60 yard 58*</t>
        </is>
      </c>
      <c r="B18" s="23" t="n">
        <v>17</v>
      </c>
      <c r="C18" s="23" t="n">
        <v>17</v>
      </c>
      <c r="D18" s="23" t="n">
        <v>57.1</v>
      </c>
      <c r="E18" s="23" t="n">
        <v>24.6</v>
      </c>
      <c r="F18" s="23" t="n"/>
      <c r="G18" s="23" t="n">
        <v>8038</v>
      </c>
      <c r="H18" s="23" t="n">
        <v>-765</v>
      </c>
      <c r="I18" s="23" t="n"/>
      <c r="J18" s="23" t="n">
        <v>8074</v>
      </c>
      <c r="K18" s="23" t="n">
        <v>55.6</v>
      </c>
      <c r="L18" s="23" t="n">
        <v>57.8</v>
      </c>
      <c r="M18" s="23" t="n">
        <v>-1</v>
      </c>
      <c r="N18" s="23" t="n">
        <v>34.1</v>
      </c>
      <c r="O18" s="23" t="n">
        <v>24.6</v>
      </c>
      <c r="P18" s="23" t="n">
        <v>7.24982758415675</v>
      </c>
      <c r="Q18" s="23" t="n">
        <v>59</v>
      </c>
      <c r="R18" s="23" t="n">
        <v>0.97</v>
      </c>
      <c r="S18" s="23" t="n">
        <v>-9.1</v>
      </c>
      <c r="T18" s="23" t="n">
        <v>4.6</v>
      </c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inlineStr">
        <is>
          <t>11/28/25 19:33</t>
        </is>
      </c>
    </row>
    <row r="19">
      <c r="A19" s="24" t="inlineStr">
        <is>
          <t>60 yard 58*</t>
        </is>
      </c>
      <c r="B19" s="24" t="n">
        <v>18</v>
      </c>
      <c r="C19" s="24" t="n">
        <v>18</v>
      </c>
      <c r="D19" s="24" t="n">
        <v>56.3</v>
      </c>
      <c r="E19" s="24" t="n">
        <v>25.1</v>
      </c>
      <c r="F19" s="24" t="n"/>
      <c r="G19" s="24" t="n">
        <v>8742</v>
      </c>
      <c r="H19" s="24" t="n">
        <v>-355</v>
      </c>
      <c r="I19" s="24" t="n"/>
      <c r="J19" s="24" t="n">
        <v>8749</v>
      </c>
      <c r="K19" s="24" t="n">
        <v>54.4</v>
      </c>
      <c r="L19" s="24" t="n">
        <v>55.9</v>
      </c>
      <c r="M19" s="24" t="n">
        <v>-0.3</v>
      </c>
      <c r="N19" s="24" t="n">
        <v>34.7</v>
      </c>
      <c r="O19" s="24" t="n">
        <v>24.6</v>
      </c>
      <c r="P19" s="24" t="n">
        <v>12.33288287465668</v>
      </c>
      <c r="Q19" s="24" t="n">
        <v>61.1</v>
      </c>
      <c r="R19" s="24" t="n">
        <v>0.92</v>
      </c>
      <c r="S19" s="24" t="n">
        <v>-9.6</v>
      </c>
      <c r="T19" s="24" t="n">
        <v>3.5</v>
      </c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inlineStr">
        <is>
          <t>11/28/25 19:34</t>
        </is>
      </c>
    </row>
    <row r="20">
      <c r="A20" s="23" t="inlineStr">
        <is>
          <t>60 yard 58*</t>
        </is>
      </c>
      <c r="B20" s="23" t="n">
        <v>19</v>
      </c>
      <c r="C20" s="23" t="n">
        <v>19</v>
      </c>
      <c r="D20" s="23" t="n">
        <v>55.4</v>
      </c>
      <c r="E20" s="23" t="n">
        <v>25.2</v>
      </c>
      <c r="F20" s="23" t="n"/>
      <c r="G20" s="23" t="n">
        <v>7956</v>
      </c>
      <c r="H20" s="23" t="n">
        <v>-538</v>
      </c>
      <c r="I20" s="23" t="n"/>
      <c r="J20" s="23" t="n">
        <v>7974</v>
      </c>
      <c r="K20" s="23" t="n">
        <v>53</v>
      </c>
      <c r="L20" s="23" t="n">
        <v>55</v>
      </c>
      <c r="M20" s="23" t="n">
        <v>0.4</v>
      </c>
      <c r="N20" s="23" t="n">
        <v>34.2</v>
      </c>
      <c r="O20" s="23" t="n">
        <v>23.7</v>
      </c>
      <c r="P20" s="23" t="n">
        <v>15.04792344478134</v>
      </c>
      <c r="Q20" s="23" t="n">
        <v>60.1</v>
      </c>
      <c r="R20" s="23" t="n">
        <v>0.92</v>
      </c>
      <c r="S20" s="23" t="n">
        <v>-11.1</v>
      </c>
      <c r="T20" s="23" t="n">
        <v>5.5</v>
      </c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inlineStr">
        <is>
          <t>11/28/25 19:34</t>
        </is>
      </c>
    </row>
    <row r="21">
      <c r="A21" s="24" t="inlineStr">
        <is>
          <t>60 yard 58*</t>
        </is>
      </c>
      <c r="B21" s="24" t="n">
        <v>20</v>
      </c>
      <c r="C21" s="24" t="n">
        <v>20</v>
      </c>
      <c r="D21" s="24" t="n">
        <v>57</v>
      </c>
      <c r="E21" s="24" t="n">
        <v>24</v>
      </c>
      <c r="F21" s="24" t="n"/>
      <c r="G21" s="24" t="n">
        <v>8316</v>
      </c>
      <c r="H21" s="24" t="n">
        <v>-381</v>
      </c>
      <c r="I21" s="24" t="n"/>
      <c r="J21" s="24" t="n">
        <v>8325</v>
      </c>
      <c r="K21" s="24" t="n">
        <v>55</v>
      </c>
      <c r="L21" s="24" t="n">
        <v>57.1</v>
      </c>
      <c r="M21" s="24" t="n">
        <v>-2.2</v>
      </c>
      <c r="N21" s="24" t="n">
        <v>33.4</v>
      </c>
      <c r="O21" s="24" t="n">
        <v>23.7</v>
      </c>
      <c r="P21" s="24" t="n">
        <v>10.92016483392077</v>
      </c>
      <c r="Q21" s="24" t="n">
        <v>62.9</v>
      </c>
      <c r="R21" s="24" t="n">
        <v>0.91</v>
      </c>
      <c r="S21" s="24" t="n">
        <v>-10.1</v>
      </c>
      <c r="T21" s="24" t="n">
        <v>0.9</v>
      </c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inlineStr">
        <is>
          <t>11/28/25 19:34</t>
        </is>
      </c>
    </row>
    <row r="22">
      <c r="A22" s="23" t="inlineStr">
        <is>
          <t>60 yard 58*</t>
        </is>
      </c>
      <c r="B22" s="23" t="n">
        <v>21</v>
      </c>
      <c r="C22" s="23" t="n">
        <v>21</v>
      </c>
      <c r="D22" s="23" t="n">
        <v>54.5</v>
      </c>
      <c r="E22" s="23" t="n">
        <v>23.7</v>
      </c>
      <c r="F22" s="23" t="n"/>
      <c r="G22" s="23" t="n">
        <v>7493</v>
      </c>
      <c r="H22" s="23" t="n">
        <v>-302</v>
      </c>
      <c r="I22" s="23" t="n"/>
      <c r="J22" s="23" t="n">
        <v>7499</v>
      </c>
      <c r="K22" s="23" t="n">
        <v>50.4</v>
      </c>
      <c r="L22" s="23" t="n">
        <v>62.4</v>
      </c>
      <c r="M22" s="23" t="n">
        <v>1.2</v>
      </c>
      <c r="N22" s="23" t="n">
        <v>31.9</v>
      </c>
      <c r="O22" s="23" t="n">
        <v>20.7</v>
      </c>
      <c r="P22" s="23" t="n">
        <v>8.049844718999239</v>
      </c>
      <c r="Q22" s="23" t="n">
        <v>62.1</v>
      </c>
      <c r="R22" s="23" t="n">
        <v>0.88</v>
      </c>
      <c r="S22" s="23" t="n">
        <v>-11.1</v>
      </c>
      <c r="T22" s="23" t="n">
        <v>5.1</v>
      </c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inlineStr">
        <is>
          <t>11/28/25 19:35</t>
        </is>
      </c>
    </row>
    <row r="23">
      <c r="A23" s="24" t="inlineStr">
        <is>
          <t>60 yard 58*</t>
        </is>
      </c>
      <c r="B23" s="24" t="n">
        <v>22</v>
      </c>
      <c r="C23" s="24" t="n">
        <v>22</v>
      </c>
      <c r="D23" s="24" t="n">
        <v>56.3</v>
      </c>
      <c r="E23" s="24" t="n">
        <v>20.2</v>
      </c>
      <c r="F23" s="24" t="n"/>
      <c r="G23" s="24" t="n">
        <v>8468</v>
      </c>
      <c r="H23" s="24" t="n">
        <v>-341</v>
      </c>
      <c r="I23" s="24" t="n"/>
      <c r="J23" s="24" t="n">
        <v>8475</v>
      </c>
      <c r="K23" s="24" t="n">
        <v>50.6</v>
      </c>
      <c r="L23" s="24" t="n">
        <v>66.2</v>
      </c>
      <c r="M23" s="24" t="n">
        <v>-2.6</v>
      </c>
      <c r="N23" s="24" t="n">
        <v>28.1</v>
      </c>
      <c r="O23" s="24" t="n">
        <v>17.7</v>
      </c>
      <c r="P23" s="24" t="n">
        <v>20.16928357676594</v>
      </c>
      <c r="Q23" s="24" t="n">
        <v>62.1</v>
      </c>
      <c r="R23" s="24" t="n">
        <v>0.91</v>
      </c>
      <c r="S23" s="24" t="n">
        <v>-10.7</v>
      </c>
      <c r="T23" s="24" t="n">
        <v>2.5</v>
      </c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inlineStr">
        <is>
          <t>11/28/25 19:35</t>
        </is>
      </c>
    </row>
    <row r="24">
      <c r="A24" s="23" t="inlineStr">
        <is>
          <t>60 yard 58*</t>
        </is>
      </c>
      <c r="B24" s="23" t="n">
        <v>23</v>
      </c>
      <c r="C24" s="23" t="n">
        <v>23</v>
      </c>
      <c r="D24" s="23" t="n">
        <v>56.6</v>
      </c>
      <c r="E24" s="23" t="n">
        <v>26.9</v>
      </c>
      <c r="F24" s="23" t="n"/>
      <c r="G24" s="23" t="n">
        <v>7582</v>
      </c>
      <c r="H24" s="23" t="n">
        <v>-805</v>
      </c>
      <c r="I24" s="23" t="n"/>
      <c r="J24" s="23" t="n">
        <v>7625</v>
      </c>
      <c r="K24" s="23" t="n">
        <v>55.9</v>
      </c>
      <c r="L24" s="23" t="n">
        <v>58.2</v>
      </c>
      <c r="M24" s="23" t="n">
        <v>-4.1</v>
      </c>
      <c r="N24" s="23" t="n">
        <v>36.6</v>
      </c>
      <c r="O24" s="23" t="n">
        <v>27.3</v>
      </c>
      <c r="P24" s="23" t="n">
        <v>13.43316790634286</v>
      </c>
      <c r="Q24" s="23" t="n">
        <v>61.3</v>
      </c>
      <c r="R24" s="23" t="n">
        <v>0.92</v>
      </c>
      <c r="S24" s="23" t="n">
        <v>-9.1</v>
      </c>
      <c r="T24" s="23" t="n">
        <v>1.4</v>
      </c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inlineStr">
        <is>
          <t>11/28/25 19:35</t>
        </is>
      </c>
    </row>
    <row r="25">
      <c r="A25" s="24" t="inlineStr">
        <is>
          <t>60 yard 58*</t>
        </is>
      </c>
      <c r="B25" s="24" t="n">
        <v>24</v>
      </c>
      <c r="C25" s="24" t="n">
        <v>24</v>
      </c>
      <c r="D25" s="24" t="n">
        <v>68.59999999999999</v>
      </c>
      <c r="E25" s="24" t="n">
        <v>13.1</v>
      </c>
      <c r="F25" s="24" t="n"/>
      <c r="G25" s="24" t="n">
        <v>6681</v>
      </c>
      <c r="H25" s="24" t="n">
        <v>496</v>
      </c>
      <c r="I25" s="24" t="n"/>
      <c r="J25" s="24" t="n">
        <v>6699</v>
      </c>
      <c r="K25" s="24" t="n">
        <v>62.3</v>
      </c>
      <c r="L25" s="24" t="n">
        <v>72.8</v>
      </c>
      <c r="M25" s="24" t="n">
        <v>4.8</v>
      </c>
      <c r="N25" s="24" t="n">
        <v>20.4</v>
      </c>
      <c r="O25" s="24" t="n">
        <v>14.4</v>
      </c>
      <c r="P25" s="24" t="n">
        <v>41.01121797752414</v>
      </c>
      <c r="Q25" s="24" t="n">
        <v>60.5</v>
      </c>
      <c r="R25" s="24" t="n">
        <v>1.13</v>
      </c>
      <c r="S25" s="24" t="n">
        <v>-11</v>
      </c>
      <c r="T25" s="24" t="n">
        <v>5.6</v>
      </c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inlineStr">
        <is>
          <t>11/28/25 19:36</t>
        </is>
      </c>
    </row>
    <row r="26">
      <c r="A26" s="23" t="inlineStr">
        <is>
          <t>60 yard 58*</t>
        </is>
      </c>
      <c r="B26" s="23" t="n">
        <v>25</v>
      </c>
      <c r="C26" s="23" t="n">
        <v>25</v>
      </c>
      <c r="D26" s="23" t="n">
        <v>50.5</v>
      </c>
      <c r="E26" s="23" t="n">
        <v>27.1</v>
      </c>
      <c r="F26" s="23" t="n"/>
      <c r="G26" s="23" t="n">
        <v>7449</v>
      </c>
      <c r="H26" s="23" t="n">
        <v>-16</v>
      </c>
      <c r="I26" s="23" t="n"/>
      <c r="J26" s="23" t="n">
        <v>7449</v>
      </c>
      <c r="K26" s="23" t="n">
        <v>45.5</v>
      </c>
      <c r="L26" s="23" t="n">
        <v>52.2</v>
      </c>
      <c r="M26" s="23" t="n">
        <v>1.3</v>
      </c>
      <c r="N26" s="23" t="n">
        <v>34.9</v>
      </c>
      <c r="O26" s="23" t="n">
        <v>21.6</v>
      </c>
      <c r="P26" s="23" t="n">
        <v>23.72277386816305</v>
      </c>
      <c r="Q26" s="23" t="n">
        <v>57.7</v>
      </c>
      <c r="R26" s="23" t="n">
        <v>0.88</v>
      </c>
      <c r="S26" s="23" t="n">
        <v>-8.699999999999999</v>
      </c>
      <c r="T26" s="23" t="n">
        <v>3.9</v>
      </c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inlineStr">
        <is>
          <t>11/28/25 19:36</t>
        </is>
      </c>
    </row>
    <row r="27">
      <c r="A27" s="24" t="inlineStr">
        <is>
          <t>60 yard 58*</t>
        </is>
      </c>
      <c r="B27" s="24" t="n">
        <v>26</v>
      </c>
      <c r="C27" s="24" t="n">
        <v>26</v>
      </c>
      <c r="D27" s="24" t="n">
        <v>51.3</v>
      </c>
      <c r="E27" s="24" t="n">
        <v>23</v>
      </c>
      <c r="F27" s="24" t="n"/>
      <c r="G27" s="24" t="n">
        <v>8159</v>
      </c>
      <c r="H27" s="24" t="n">
        <v>-507</v>
      </c>
      <c r="I27" s="24" t="n"/>
      <c r="J27" s="24" t="n">
        <v>8175</v>
      </c>
      <c r="K27" s="24" t="n">
        <v>44.2</v>
      </c>
      <c r="L27" s="24" t="n">
        <v>52.3</v>
      </c>
      <c r="M27" s="24" t="n">
        <v>-3.3</v>
      </c>
      <c r="N27" s="24" t="n">
        <v>30.1</v>
      </c>
      <c r="O27" s="24" t="n">
        <v>17.1</v>
      </c>
      <c r="P27" s="24" t="n">
        <v>25.1320512493509</v>
      </c>
      <c r="Q27" s="24" t="n">
        <v>55.7</v>
      </c>
      <c r="R27" s="24" t="n">
        <v>0.92</v>
      </c>
      <c r="S27" s="24" t="n">
        <v>-12.3</v>
      </c>
      <c r="T27" s="24" t="n">
        <v>1.2</v>
      </c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inlineStr">
        <is>
          <t>11/28/25 19:36</t>
        </is>
      </c>
    </row>
    <row r="28">
      <c r="A28" s="23" t="inlineStr">
        <is>
          <t>60 yard 58*</t>
        </is>
      </c>
      <c r="B28" s="23" t="n">
        <v>27</v>
      </c>
      <c r="C28" s="23" t="n">
        <v>27</v>
      </c>
      <c r="D28" s="23" t="n">
        <v>59.2</v>
      </c>
      <c r="E28" s="23" t="n">
        <v>25.5</v>
      </c>
      <c r="F28" s="23" t="n"/>
      <c r="G28" s="23" t="n">
        <v>9349</v>
      </c>
      <c r="H28" s="23" t="n">
        <v>-20</v>
      </c>
      <c r="I28" s="23" t="n"/>
      <c r="J28" s="23" t="n">
        <v>9349</v>
      </c>
      <c r="K28" s="23" t="n">
        <v>59.7</v>
      </c>
      <c r="L28" s="23" t="n">
        <v>61</v>
      </c>
      <c r="M28" s="23" t="n">
        <v>-0.2</v>
      </c>
      <c r="N28" s="23" t="n">
        <v>36.6</v>
      </c>
      <c r="O28" s="23" t="n">
        <v>28.8</v>
      </c>
      <c r="P28" s="23" t="n">
        <v>3.059411708155671</v>
      </c>
      <c r="Q28" s="23" t="n">
        <v>64.3</v>
      </c>
      <c r="R28" s="23" t="n">
        <v>0.92</v>
      </c>
      <c r="S28" s="23" t="n">
        <v>-10.9</v>
      </c>
      <c r="T28" s="23" t="n">
        <v>2.9</v>
      </c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inlineStr">
        <is>
          <t>11/28/25 19:36</t>
        </is>
      </c>
    </row>
    <row r="29">
      <c r="A29" s="24" t="inlineStr">
        <is>
          <t>60 yard 58*</t>
        </is>
      </c>
      <c r="B29" s="24" t="n">
        <v>28</v>
      </c>
      <c r="C29" s="24" t="n">
        <v>28</v>
      </c>
      <c r="D29" s="24" t="n">
        <v>56.9</v>
      </c>
      <c r="E29" s="24" t="n">
        <v>27.6</v>
      </c>
      <c r="F29" s="24" t="n"/>
      <c r="G29" s="24" t="n">
        <v>8078</v>
      </c>
      <c r="H29" s="24" t="n">
        <v>-591</v>
      </c>
      <c r="I29" s="24" t="n"/>
      <c r="J29" s="24" t="n">
        <v>8100</v>
      </c>
      <c r="K29" s="24" t="n">
        <v>56.8</v>
      </c>
      <c r="L29" s="24" t="n">
        <v>58.4</v>
      </c>
      <c r="M29" s="24" t="n">
        <v>-3.7</v>
      </c>
      <c r="N29" s="24" t="n">
        <v>37.9</v>
      </c>
      <c r="O29" s="24" t="n">
        <v>29.1</v>
      </c>
      <c r="P29" s="24" t="n">
        <v>12.09338662244783</v>
      </c>
      <c r="Q29" s="24" t="n">
        <v>60.4</v>
      </c>
      <c r="R29" s="24" t="n">
        <v>0.9399999999999999</v>
      </c>
      <c r="S29" s="24" t="n">
        <v>-8.4</v>
      </c>
      <c r="T29" s="24" t="n">
        <v>0.7</v>
      </c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inlineStr">
        <is>
          <t>11/28/25 19:37</t>
        </is>
      </c>
    </row>
    <row r="30">
      <c r="A30" s="23" t="inlineStr">
        <is>
          <t>60 yard 58*</t>
        </is>
      </c>
      <c r="B30" s="23" t="n">
        <v>29</v>
      </c>
      <c r="C30" s="23" t="n">
        <v>29</v>
      </c>
      <c r="D30" s="23" t="n">
        <v>52.4</v>
      </c>
      <c r="E30" s="23" t="n">
        <v>27.1</v>
      </c>
      <c r="F30" s="23" t="n"/>
      <c r="G30" s="23" t="n">
        <v>8829</v>
      </c>
      <c r="H30" s="23" t="n">
        <v>607</v>
      </c>
      <c r="I30" s="23" t="n"/>
      <c r="J30" s="23" t="n">
        <v>8850</v>
      </c>
      <c r="K30" s="23" t="n">
        <v>48.7</v>
      </c>
      <c r="L30" s="23" t="n">
        <v>53.6</v>
      </c>
      <c r="M30" s="23" t="n">
        <v>1.1</v>
      </c>
      <c r="N30" s="23" t="n">
        <v>36.1</v>
      </c>
      <c r="O30" s="23" t="n">
        <v>23.7</v>
      </c>
      <c r="P30" s="23" t="n">
        <v>19.48152971406506</v>
      </c>
      <c r="Q30" s="23" t="n">
        <v>60.3</v>
      </c>
      <c r="R30" s="23" t="n">
        <v>0.87</v>
      </c>
      <c r="S30" s="23" t="n">
        <v>-10.4</v>
      </c>
      <c r="T30" s="23" t="n">
        <v>2.5</v>
      </c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inlineStr">
        <is>
          <t>11/28/25 19:37</t>
        </is>
      </c>
    </row>
    <row r="31">
      <c r="A31" s="24" t="inlineStr">
        <is>
          <t>60 yard 58*</t>
        </is>
      </c>
      <c r="B31" s="24" t="n">
        <v>30</v>
      </c>
      <c r="C31" s="24" t="n">
        <v>30</v>
      </c>
      <c r="D31" s="24" t="n">
        <v>58.9</v>
      </c>
      <c r="E31" s="24" t="n">
        <v>24.3</v>
      </c>
      <c r="F31" s="24" t="n"/>
      <c r="G31" s="24" t="n">
        <v>9190</v>
      </c>
      <c r="H31" s="24" t="n">
        <v>-421</v>
      </c>
      <c r="I31" s="24" t="n"/>
      <c r="J31" s="24" t="n">
        <v>9200</v>
      </c>
      <c r="K31" s="24" t="n">
        <v>58.6</v>
      </c>
      <c r="L31" s="24" t="n">
        <v>60.1</v>
      </c>
      <c r="M31" s="24" t="n">
        <v>-1.1</v>
      </c>
      <c r="N31" s="24" t="n">
        <v>34.9</v>
      </c>
      <c r="O31" s="24" t="n">
        <v>26.4</v>
      </c>
      <c r="P31" s="24" t="n">
        <v>3.313608305156179</v>
      </c>
      <c r="Q31" s="24" t="n">
        <v>64.40000000000001</v>
      </c>
      <c r="R31" s="24" t="n">
        <v>0.92</v>
      </c>
      <c r="S31" s="24" t="n">
        <v>-11</v>
      </c>
      <c r="T31" s="24" t="n">
        <v>3.6</v>
      </c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inlineStr">
        <is>
          <t>11/28/25 19:37</t>
        </is>
      </c>
    </row>
    <row r="32">
      <c r="A32" s="23" t="inlineStr">
        <is>
          <t>60 yard 58*</t>
        </is>
      </c>
      <c r="B32" s="23" t="n">
        <v>31</v>
      </c>
      <c r="C32" s="23" t="n">
        <v>31</v>
      </c>
      <c r="D32" s="23" t="n">
        <v>60.1</v>
      </c>
      <c r="E32" s="23" t="n">
        <v>25.6</v>
      </c>
      <c r="F32" s="23" t="n"/>
      <c r="G32" s="23" t="n">
        <v>8719</v>
      </c>
      <c r="H32" s="23" t="n">
        <v>-307</v>
      </c>
      <c r="I32" s="23" t="n"/>
      <c r="J32" s="23" t="n">
        <v>8724</v>
      </c>
      <c r="K32" s="23" t="n">
        <v>61.6</v>
      </c>
      <c r="L32" s="23" t="n">
        <v>63</v>
      </c>
      <c r="M32" s="23" t="n">
        <v>-1.7</v>
      </c>
      <c r="N32" s="23" t="n">
        <v>36.8</v>
      </c>
      <c r="O32" s="23" t="n">
        <v>29.7</v>
      </c>
      <c r="P32" s="23" t="n">
        <v>10.34456378974</v>
      </c>
      <c r="Q32" s="23" t="n">
        <v>64.40000000000001</v>
      </c>
      <c r="R32" s="23" t="n">
        <v>0.93</v>
      </c>
      <c r="S32" s="23" t="n">
        <v>-10.1</v>
      </c>
      <c r="T32" s="23" t="n">
        <v>1.6</v>
      </c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inlineStr">
        <is>
          <t>11/28/25 19:38</t>
        </is>
      </c>
    </row>
    <row r="33">
      <c r="A33" s="24" t="inlineStr">
        <is>
          <t>60 yard 58*</t>
        </is>
      </c>
      <c r="B33" s="24" t="n">
        <v>32</v>
      </c>
      <c r="C33" s="24" t="n">
        <v>32</v>
      </c>
      <c r="D33" s="24" t="n">
        <v>58.1</v>
      </c>
      <c r="E33" s="24" t="n">
        <v>20.5</v>
      </c>
      <c r="F33" s="24" t="n"/>
      <c r="G33" s="24" t="n">
        <v>8974</v>
      </c>
      <c r="H33" s="24" t="n">
        <v>-117</v>
      </c>
      <c r="I33" s="24" t="n"/>
      <c r="J33" s="24" t="n">
        <v>8975</v>
      </c>
      <c r="K33" s="24" t="n">
        <v>54.2</v>
      </c>
      <c r="L33" s="24" t="n">
        <v>57.2</v>
      </c>
      <c r="M33" s="24" t="n">
        <v>-2</v>
      </c>
      <c r="N33" s="24" t="n">
        <v>29.3</v>
      </c>
      <c r="O33" s="24" t="n">
        <v>19.8</v>
      </c>
      <c r="P33" s="24" t="n">
        <v>10.32279032045114</v>
      </c>
      <c r="Q33" s="24" t="n">
        <v>65</v>
      </c>
      <c r="R33" s="24" t="n">
        <v>0.89</v>
      </c>
      <c r="S33" s="24" t="n">
        <v>-12.6</v>
      </c>
      <c r="T33" s="24" t="n">
        <v>3</v>
      </c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inlineStr">
        <is>
          <t>11/28/25 19:38</t>
        </is>
      </c>
    </row>
    <row r="34">
      <c r="A34" s="23" t="inlineStr">
        <is>
          <t>60 yard 58*</t>
        </is>
      </c>
      <c r="B34" s="23" t="n">
        <v>33</v>
      </c>
      <c r="C34" s="23" t="n">
        <v>33</v>
      </c>
      <c r="D34" s="23" t="n">
        <v>56.1</v>
      </c>
      <c r="E34" s="23" t="n">
        <v>25.1</v>
      </c>
      <c r="F34" s="23" t="n"/>
      <c r="G34" s="23" t="n">
        <v>8672</v>
      </c>
      <c r="H34" s="23" t="n">
        <v>217</v>
      </c>
      <c r="I34" s="23" t="n"/>
      <c r="J34" s="23" t="n">
        <v>8675</v>
      </c>
      <c r="K34" s="23" t="n">
        <v>54.1</v>
      </c>
      <c r="L34" s="23" t="n">
        <v>55.6</v>
      </c>
      <c r="M34" s="23" t="n">
        <v>0.7</v>
      </c>
      <c r="N34" s="23" t="n">
        <v>34.6</v>
      </c>
      <c r="O34" s="23" t="n">
        <v>24.6</v>
      </c>
      <c r="P34" s="23" t="n">
        <v>13.36600164596727</v>
      </c>
      <c r="Q34" s="23" t="n">
        <v>61</v>
      </c>
      <c r="R34" s="23" t="n">
        <v>0.92</v>
      </c>
      <c r="S34" s="23" t="n">
        <v>-12.3</v>
      </c>
      <c r="T34" s="23" t="n">
        <v>2.5</v>
      </c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inlineStr">
        <is>
          <t>11/28/25 19:38</t>
        </is>
      </c>
    </row>
    <row r="35">
      <c r="A35" s="24" t="inlineStr">
        <is>
          <t>60 yard 58*</t>
        </is>
      </c>
      <c r="B35" s="24" t="n">
        <v>34</v>
      </c>
      <c r="C35" s="24" t="n">
        <v>34</v>
      </c>
      <c r="D35" s="24" t="n">
        <v>57.6</v>
      </c>
      <c r="E35" s="24" t="n">
        <v>23.1</v>
      </c>
      <c r="F35" s="24" t="n"/>
      <c r="G35" s="24" t="n">
        <v>9349</v>
      </c>
      <c r="H35" s="24" t="n">
        <v>-20</v>
      </c>
      <c r="I35" s="24" t="n"/>
      <c r="J35" s="24" t="n">
        <v>9349</v>
      </c>
      <c r="K35" s="24" t="n">
        <v>55.5</v>
      </c>
      <c r="L35" s="24" t="n">
        <v>57.2</v>
      </c>
      <c r="M35" s="24" t="n">
        <v>-0.6</v>
      </c>
      <c r="N35" s="24" t="n">
        <v>33</v>
      </c>
      <c r="O35" s="24" t="n">
        <v>23.4</v>
      </c>
      <c r="P35" s="24" t="n">
        <v>8.590692637965804</v>
      </c>
      <c r="Q35" s="24" t="n">
        <v>63.9</v>
      </c>
      <c r="R35" s="24" t="n">
        <v>0.9</v>
      </c>
      <c r="S35" s="24" t="n">
        <v>-13.3</v>
      </c>
      <c r="T35" s="24" t="n">
        <v>3.4</v>
      </c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inlineStr">
        <is>
          <t>11/28/25 19:38</t>
        </is>
      </c>
    </row>
    <row r="36">
      <c r="A36" s="23" t="inlineStr">
        <is>
          <t>60 yard 58*</t>
        </is>
      </c>
      <c r="B36" s="23" t="n">
        <v>35</v>
      </c>
      <c r="C36" s="23" t="n">
        <v>35</v>
      </c>
      <c r="D36" s="23" t="n">
        <v>57.5</v>
      </c>
      <c r="E36" s="23" t="n">
        <v>24.2</v>
      </c>
      <c r="F36" s="23" t="n"/>
      <c r="G36" s="23" t="n">
        <v>8824</v>
      </c>
      <c r="H36" s="23" t="n">
        <v>28</v>
      </c>
      <c r="I36" s="23" t="n"/>
      <c r="J36" s="23" t="n">
        <v>8824</v>
      </c>
      <c r="K36" s="23" t="n">
        <v>56.1</v>
      </c>
      <c r="L36" s="23" t="n">
        <v>57.6</v>
      </c>
      <c r="M36" s="23" t="n">
        <v>-3.3</v>
      </c>
      <c r="N36" s="23" t="n">
        <v>34.1</v>
      </c>
      <c r="O36" s="23" t="n">
        <v>24.6</v>
      </c>
      <c r="P36" s="23" t="n">
        <v>12.2413234578619</v>
      </c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inlineStr">
        <is>
          <t>11/28/25 19:39</t>
        </is>
      </c>
    </row>
    <row r="37">
      <c r="A37" s="24" t="inlineStr">
        <is>
          <t>60 yard 58*</t>
        </is>
      </c>
      <c r="B37" s="24" t="n">
        <v>36</v>
      </c>
      <c r="C37" s="24" t="n">
        <v>36</v>
      </c>
      <c r="D37" s="24" t="n">
        <v>55.3</v>
      </c>
      <c r="E37" s="24" t="n">
        <v>26.2</v>
      </c>
      <c r="F37" s="24" t="n"/>
      <c r="G37" s="24" t="n">
        <v>8847</v>
      </c>
      <c r="H37" s="24" t="n">
        <v>-212</v>
      </c>
      <c r="I37" s="24" t="n"/>
      <c r="J37" s="24" t="n">
        <v>8850</v>
      </c>
      <c r="K37" s="24" t="n">
        <v>53.2</v>
      </c>
      <c r="L37" s="24" t="n">
        <v>54.5</v>
      </c>
      <c r="M37" s="24" t="n">
        <v>0.1</v>
      </c>
      <c r="N37" s="24" t="n">
        <v>35.9</v>
      </c>
      <c r="O37" s="24" t="n">
        <v>25.5</v>
      </c>
      <c r="P37" s="24" t="n">
        <v>16.50272704737008</v>
      </c>
      <c r="Q37" s="24" t="n">
        <v>61.3</v>
      </c>
      <c r="R37" s="24" t="n">
        <v>0.9</v>
      </c>
      <c r="S37" s="24" t="n">
        <v>-11.2</v>
      </c>
      <c r="T37" s="24" t="n">
        <v>4.3</v>
      </c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inlineStr">
        <is>
          <t>11/28/25 19:39</t>
        </is>
      </c>
    </row>
    <row r="38">
      <c r="A38" s="23" t="inlineStr">
        <is>
          <t>60 yard 58*</t>
        </is>
      </c>
      <c r="B38" s="23" t="n">
        <v>37</v>
      </c>
      <c r="C38" s="23" t="n">
        <v>37</v>
      </c>
      <c r="D38" s="23" t="n">
        <v>61.3</v>
      </c>
      <c r="E38" s="23" t="n">
        <v>25.1</v>
      </c>
      <c r="F38" s="23" t="n"/>
      <c r="G38" s="23" t="n">
        <v>9224</v>
      </c>
      <c r="H38" s="23" t="n">
        <v>-70</v>
      </c>
      <c r="I38" s="23" t="n"/>
      <c r="J38" s="23" t="n">
        <v>9224</v>
      </c>
      <c r="K38" s="23" t="n">
        <v>63.4</v>
      </c>
      <c r="L38" s="23" t="n">
        <v>64.7</v>
      </c>
      <c r="M38" s="23" t="n">
        <v>-1.9</v>
      </c>
      <c r="N38" s="23" t="n">
        <v>36.8</v>
      </c>
      <c r="O38" s="23" t="n">
        <v>30.3</v>
      </c>
      <c r="P38" s="23" t="n">
        <v>15.2085502267639</v>
      </c>
      <c r="Q38" s="23" t="n">
        <v>66</v>
      </c>
      <c r="R38" s="23" t="n">
        <v>0.93</v>
      </c>
      <c r="S38" s="23" t="n">
        <v>-12.6</v>
      </c>
      <c r="T38" s="23" t="n">
        <v>1</v>
      </c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inlineStr">
        <is>
          <t>11/28/25 19:39</t>
        </is>
      </c>
    </row>
    <row r="39">
      <c r="A39" s="24" t="inlineStr">
        <is>
          <t>60 yard 58*</t>
        </is>
      </c>
      <c r="B39" s="24" t="n">
        <v>38</v>
      </c>
      <c r="C39" s="24" t="n">
        <v>38</v>
      </c>
      <c r="D39" s="24" t="n">
        <v>56.8</v>
      </c>
      <c r="E39" s="24" t="n">
        <v>24.9</v>
      </c>
      <c r="F39" s="24" t="n"/>
      <c r="G39" s="24" t="n">
        <v>8974</v>
      </c>
      <c r="H39" s="24" t="n">
        <v>-68</v>
      </c>
      <c r="I39" s="24" t="n"/>
      <c r="J39" s="24" t="n">
        <v>8974</v>
      </c>
      <c r="K39" s="24" t="n">
        <v>55.2</v>
      </c>
      <c r="L39" s="24" t="n">
        <v>56.6</v>
      </c>
      <c r="M39" s="24" t="n">
        <v>-1.6</v>
      </c>
      <c r="N39" s="24" t="n">
        <v>34.8</v>
      </c>
      <c r="O39" s="24" t="n">
        <v>25.2</v>
      </c>
      <c r="P39" s="24" t="n">
        <v>11.27297653683356</v>
      </c>
      <c r="Q39" s="24" t="n">
        <v>62.2</v>
      </c>
      <c r="R39" s="24" t="n">
        <v>0.91</v>
      </c>
      <c r="S39" s="24" t="n">
        <v>-11.7</v>
      </c>
      <c r="T39" s="24" t="n">
        <v>2.3</v>
      </c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inlineStr">
        <is>
          <t>11/28/25 19:40</t>
        </is>
      </c>
    </row>
    <row r="40">
      <c r="A40" s="23" t="inlineStr">
        <is>
          <t>60 yard 58*</t>
        </is>
      </c>
      <c r="B40" s="23" t="n">
        <v>39</v>
      </c>
      <c r="C40" s="23" t="n">
        <v>39</v>
      </c>
      <c r="D40" s="23" t="n">
        <v>59.3</v>
      </c>
      <c r="E40" s="23" t="n">
        <v>24.9</v>
      </c>
      <c r="F40" s="23" t="n"/>
      <c r="G40" s="23" t="n">
        <v>9115</v>
      </c>
      <c r="H40" s="23" t="n">
        <v>-417</v>
      </c>
      <c r="I40" s="23" t="n"/>
      <c r="J40" s="23" t="n">
        <v>9125</v>
      </c>
      <c r="K40" s="23" t="n">
        <v>59.7</v>
      </c>
      <c r="L40" s="23" t="n">
        <v>61.1</v>
      </c>
      <c r="M40" s="23" t="n">
        <v>-2.4</v>
      </c>
      <c r="N40" s="23" t="n">
        <v>35.8</v>
      </c>
      <c r="O40" s="23" t="n">
        <v>27.9</v>
      </c>
      <c r="P40" s="23" t="n">
        <v>7.920227269466453</v>
      </c>
      <c r="Q40" s="23" t="n">
        <v>65.2</v>
      </c>
      <c r="R40" s="23" t="n">
        <v>0.91</v>
      </c>
      <c r="S40" s="23" t="n">
        <v>-10.4</v>
      </c>
      <c r="T40" s="23" t="n">
        <v>0.8</v>
      </c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inlineStr">
        <is>
          <t>11/28/25 19:40</t>
        </is>
      </c>
    </row>
    <row r="41">
      <c r="A41" s="24" t="inlineStr">
        <is>
          <t>60 yard 58*</t>
        </is>
      </c>
      <c r="B41" s="24" t="n">
        <v>40</v>
      </c>
      <c r="C41" s="24" t="n">
        <v>40</v>
      </c>
      <c r="D41" s="24" t="n">
        <v>62.8</v>
      </c>
      <c r="E41" s="24" t="n">
        <v>28.1</v>
      </c>
      <c r="F41" s="24" t="n"/>
      <c r="G41" s="24" t="n">
        <v>9042</v>
      </c>
      <c r="H41" s="24" t="n">
        <v>-365</v>
      </c>
      <c r="I41" s="24" t="n"/>
      <c r="J41" s="24" t="n">
        <v>9049</v>
      </c>
      <c r="K41" s="24" t="n">
        <v>67.2</v>
      </c>
      <c r="L41" s="24" t="n">
        <v>68.2</v>
      </c>
      <c r="M41" s="24" t="n">
        <v>-1.4</v>
      </c>
      <c r="N41" s="24" t="n">
        <v>41</v>
      </c>
      <c r="O41" s="24" t="n">
        <v>37.8</v>
      </c>
      <c r="P41" s="24" t="n">
        <v>24.95596121170252</v>
      </c>
      <c r="Q41" s="24" t="n">
        <v>66.40000000000001</v>
      </c>
      <c r="R41" s="24" t="n">
        <v>0.95</v>
      </c>
      <c r="S41" s="24" t="n">
        <v>-7.8</v>
      </c>
      <c r="T41" s="24" t="n">
        <v>1.7</v>
      </c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inlineStr">
        <is>
          <t>11/28/25 19:40</t>
        </is>
      </c>
    </row>
    <row r="42">
      <c r="A42" s="23" t="inlineStr">
        <is>
          <t>60 yard 58*</t>
        </is>
      </c>
      <c r="B42" s="23" t="n">
        <v>41</v>
      </c>
      <c r="C42" s="23" t="n">
        <v>41</v>
      </c>
      <c r="D42" s="23" t="n">
        <v>56.1</v>
      </c>
      <c r="E42" s="23" t="n">
        <v>26.6</v>
      </c>
      <c r="F42" s="23" t="n"/>
      <c r="G42" s="23" t="n">
        <v>7582</v>
      </c>
      <c r="H42" s="23" t="n">
        <v>-805</v>
      </c>
      <c r="I42" s="23" t="n"/>
      <c r="J42" s="23" t="n">
        <v>7625</v>
      </c>
      <c r="K42" s="23" t="n">
        <v>55</v>
      </c>
      <c r="L42" s="23" t="n">
        <v>57.3</v>
      </c>
      <c r="M42" s="23" t="n">
        <v>-5.1</v>
      </c>
      <c r="N42" s="23" t="n">
        <v>36</v>
      </c>
      <c r="O42" s="23" t="n">
        <v>26.4</v>
      </c>
      <c r="P42" s="23" t="n">
        <v>17.31184565550421</v>
      </c>
      <c r="Q42" s="23" t="n">
        <v>61.7</v>
      </c>
      <c r="R42" s="23" t="n">
        <v>0.91</v>
      </c>
      <c r="S42" s="23" t="n">
        <v>-7.5</v>
      </c>
      <c r="T42" s="23" t="n">
        <v>-0.4</v>
      </c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inlineStr">
        <is>
          <t>11/28/25 19:40</t>
        </is>
      </c>
    </row>
    <row r="43">
      <c r="A43" s="24" t="inlineStr">
        <is>
          <t>60 yard 58*</t>
        </is>
      </c>
      <c r="B43" s="24" t="n">
        <v>42</v>
      </c>
      <c r="C43" s="24" t="n">
        <v>42</v>
      </c>
      <c r="D43" s="24" t="n">
        <v>57.9</v>
      </c>
      <c r="E43" s="24" t="n">
        <v>24.6</v>
      </c>
      <c r="F43" s="24" t="n"/>
      <c r="G43" s="24" t="n">
        <v>9019</v>
      </c>
      <c r="H43" s="24" t="n">
        <v>-314</v>
      </c>
      <c r="I43" s="24" t="n"/>
      <c r="J43" s="24" t="n">
        <v>9024</v>
      </c>
      <c r="K43" s="24" t="n">
        <v>57</v>
      </c>
      <c r="L43" s="24" t="n">
        <v>58.4</v>
      </c>
      <c r="M43" s="24" t="n">
        <v>-0.8</v>
      </c>
      <c r="N43" s="24" t="n">
        <v>34.9</v>
      </c>
      <c r="O43" s="24" t="n">
        <v>25.8</v>
      </c>
      <c r="P43" s="24" t="n">
        <v>5.366563145999499</v>
      </c>
      <c r="Q43" s="24" t="n">
        <v>62.9</v>
      </c>
      <c r="R43" s="24" t="n">
        <v>0.92</v>
      </c>
      <c r="S43" s="24" t="n">
        <v>-10.7</v>
      </c>
      <c r="T43" s="24" t="n">
        <v>3</v>
      </c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inlineStr">
        <is>
          <t>11/28/25 19:41</t>
        </is>
      </c>
    </row>
    <row r="44">
      <c r="A44" s="23" t="inlineStr">
        <is>
          <t>60 yard 58*</t>
        </is>
      </c>
      <c r="B44" s="23" t="n">
        <v>43</v>
      </c>
      <c r="C44" s="23" t="n">
        <v>43</v>
      </c>
      <c r="D44" s="23" t="n">
        <v>59.2</v>
      </c>
      <c r="E44" s="23" t="n">
        <v>26.2</v>
      </c>
      <c r="F44" s="23" t="n"/>
      <c r="G44" s="23" t="n">
        <v>9498</v>
      </c>
      <c r="H44" s="23" t="n">
        <v>186</v>
      </c>
      <c r="I44" s="23" t="n"/>
      <c r="J44" s="23" t="n">
        <v>9500</v>
      </c>
      <c r="K44" s="23" t="n">
        <v>60</v>
      </c>
      <c r="L44" s="23" t="n">
        <v>61.1</v>
      </c>
      <c r="M44" s="23" t="n">
        <v>1</v>
      </c>
      <c r="N44" s="23" t="n">
        <v>37.6</v>
      </c>
      <c r="O44" s="23" t="n">
        <v>29.7</v>
      </c>
      <c r="P44" s="23" t="n">
        <v>4.459820624195554</v>
      </c>
      <c r="Q44" s="23" t="n">
        <v>66.3</v>
      </c>
      <c r="R44" s="23" t="n">
        <v>0.89</v>
      </c>
      <c r="S44" s="23" t="n">
        <v>-11.4</v>
      </c>
      <c r="T44" s="23" t="n">
        <v>2.5</v>
      </c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inlineStr">
        <is>
          <t>11/28/25 19:41</t>
        </is>
      </c>
    </row>
    <row r="45">
      <c r="A45" s="24" t="inlineStr">
        <is>
          <t>60 yard 58*</t>
        </is>
      </c>
      <c r="B45" s="24" t="n">
        <v>44</v>
      </c>
      <c r="C45" s="24" t="n">
        <v>44</v>
      </c>
      <c r="D45" s="24" t="n">
        <v>51.5</v>
      </c>
      <c r="E45" s="24" t="n">
        <v>25.5</v>
      </c>
      <c r="F45" s="24" t="n"/>
      <c r="G45" s="24" t="n">
        <v>8838</v>
      </c>
      <c r="H45" s="24" t="n">
        <v>802</v>
      </c>
      <c r="I45" s="24" t="n"/>
      <c r="J45" s="24" t="n">
        <v>8874</v>
      </c>
      <c r="K45" s="24" t="n">
        <v>46.2</v>
      </c>
      <c r="L45" s="24" t="n">
        <v>52.4</v>
      </c>
      <c r="M45" s="24" t="n">
        <v>2</v>
      </c>
      <c r="N45" s="24" t="n">
        <v>33.8</v>
      </c>
      <c r="O45" s="24" t="n">
        <v>20.7</v>
      </c>
      <c r="P45" s="24" t="n">
        <v>23.5762592452662</v>
      </c>
      <c r="Q45" s="24" t="n">
        <v>64.40000000000001</v>
      </c>
      <c r="R45" s="24" t="n">
        <v>0.8</v>
      </c>
      <c r="S45" s="24" t="n">
        <v>-12.4</v>
      </c>
      <c r="T45" s="24" t="n">
        <v>3</v>
      </c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inlineStr">
        <is>
          <t>11/28/25 19:41</t>
        </is>
      </c>
    </row>
    <row r="46">
      <c r="A46" s="23" t="inlineStr">
        <is>
          <t>60 yard 58*</t>
        </is>
      </c>
      <c r="B46" s="23" t="n">
        <v>45</v>
      </c>
      <c r="C46" s="23" t="n">
        <v>45</v>
      </c>
      <c r="D46" s="23" t="n">
        <v>60.7</v>
      </c>
      <c r="E46" s="23" t="n">
        <v>25.3</v>
      </c>
      <c r="F46" s="23" t="n"/>
      <c r="G46" s="23" t="n">
        <v>9499</v>
      </c>
      <c r="H46" s="23" t="n">
        <v>-124</v>
      </c>
      <c r="I46" s="23" t="n"/>
      <c r="J46" s="23" t="n">
        <v>9500</v>
      </c>
      <c r="K46" s="23" t="n">
        <v>62.4</v>
      </c>
      <c r="L46" s="23" t="n">
        <v>63.6</v>
      </c>
      <c r="M46" s="23" t="n">
        <v>-2.3</v>
      </c>
      <c r="N46" s="23" t="n">
        <v>37.1</v>
      </c>
      <c r="O46" s="23" t="n">
        <v>30.3</v>
      </c>
      <c r="P46" s="23" t="n">
        <v>12.8160056179763</v>
      </c>
      <c r="Q46" s="23" t="n">
        <v>66</v>
      </c>
      <c r="R46" s="23" t="n">
        <v>0.92</v>
      </c>
      <c r="S46" s="23" t="n">
        <v>-11</v>
      </c>
      <c r="T46" s="23" t="n">
        <v>1.3</v>
      </c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inlineStr">
        <is>
          <t>11/28/25 19:42</t>
        </is>
      </c>
    </row>
    <row r="47">
      <c r="A47" s="24" t="inlineStr">
        <is>
          <t>60 yard 58*</t>
        </is>
      </c>
      <c r="B47" s="24" t="n">
        <v>46</v>
      </c>
      <c r="C47" s="24" t="n">
        <v>46</v>
      </c>
      <c r="D47" s="24" t="n">
        <v>54.8</v>
      </c>
      <c r="E47" s="24" t="n">
        <v>22.8</v>
      </c>
      <c r="F47" s="24" t="n"/>
      <c r="G47" s="24" t="n">
        <v>8998</v>
      </c>
      <c r="H47" s="24" t="n">
        <v>176</v>
      </c>
      <c r="I47" s="24" t="n"/>
      <c r="J47" s="24" t="n">
        <v>9000</v>
      </c>
      <c r="K47" s="24" t="n">
        <v>50.3</v>
      </c>
      <c r="L47" s="24" t="n">
        <v>60.7</v>
      </c>
      <c r="M47" s="24" t="n">
        <v>-1.5</v>
      </c>
      <c r="N47" s="24" t="n">
        <v>31.4</v>
      </c>
      <c r="O47" s="24" t="n">
        <v>20.1</v>
      </c>
      <c r="P47" s="24" t="n">
        <v>4.965883607174058</v>
      </c>
      <c r="Q47" s="24" t="n">
        <v>63.5</v>
      </c>
      <c r="R47" s="24" t="n">
        <v>0.86</v>
      </c>
      <c r="S47" s="24" t="n">
        <v>-11</v>
      </c>
      <c r="T47" s="24" t="n">
        <v>0.7</v>
      </c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inlineStr">
        <is>
          <t>11/28/25 19:42</t>
        </is>
      </c>
    </row>
    <row r="48">
      <c r="A48" s="23" t="inlineStr">
        <is>
          <t>60 yard 58*</t>
        </is>
      </c>
      <c r="B48" s="23" t="n">
        <v>47</v>
      </c>
      <c r="C48" s="23" t="n">
        <v>47</v>
      </c>
      <c r="D48" s="23" t="n">
        <v>62.7</v>
      </c>
      <c r="E48" s="23" t="n">
        <v>26</v>
      </c>
      <c r="F48" s="23" t="n"/>
      <c r="G48" s="23" t="n">
        <v>8913</v>
      </c>
      <c r="H48" s="23" t="n">
        <v>-457</v>
      </c>
      <c r="I48" s="23" t="n"/>
      <c r="J48" s="23" t="n">
        <v>8925</v>
      </c>
      <c r="K48" s="23" t="n">
        <v>66.5</v>
      </c>
      <c r="L48" s="23" t="n">
        <v>67.7</v>
      </c>
      <c r="M48" s="23" t="n">
        <v>-3.4</v>
      </c>
      <c r="N48" s="23" t="n">
        <v>38.4</v>
      </c>
      <c r="O48" s="23" t="n">
        <v>33.90000000000001</v>
      </c>
      <c r="P48" s="23" t="n">
        <v>25.25173261382276</v>
      </c>
      <c r="Q48" s="23" t="n">
        <v>65.7</v>
      </c>
      <c r="R48" s="23" t="n">
        <v>0.95</v>
      </c>
      <c r="S48" s="23" t="n">
        <v>-11.5</v>
      </c>
      <c r="T48" s="23" t="n">
        <v>2.1</v>
      </c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inlineStr">
        <is>
          <t>11/28/25 19:42</t>
        </is>
      </c>
    </row>
    <row r="49">
      <c r="A49" s="24" t="inlineStr">
        <is>
          <t>60 yard 58*</t>
        </is>
      </c>
      <c r="B49" s="24" t="n">
        <v>48</v>
      </c>
      <c r="C49" s="24" t="n">
        <v>48</v>
      </c>
      <c r="D49" s="24" t="n">
        <v>59.4</v>
      </c>
      <c r="E49" s="24" t="n">
        <v>26.4</v>
      </c>
      <c r="F49" s="24" t="n"/>
      <c r="G49" s="24" t="n">
        <v>9124</v>
      </c>
      <c r="H49" s="24" t="n">
        <v>-19</v>
      </c>
      <c r="I49" s="24" t="n"/>
      <c r="J49" s="24" t="n">
        <v>9124</v>
      </c>
      <c r="K49" s="24" t="n">
        <v>60.6</v>
      </c>
      <c r="L49" s="24" t="n">
        <v>61.8</v>
      </c>
      <c r="M49" s="24" t="n">
        <v>-2.4</v>
      </c>
      <c r="N49" s="24" t="n">
        <v>37.8</v>
      </c>
      <c r="O49" s="24" t="n">
        <v>30.6</v>
      </c>
      <c r="P49" s="24" t="n">
        <v>8.999999999999995</v>
      </c>
      <c r="Q49" s="24" t="n">
        <v>66.3</v>
      </c>
      <c r="R49" s="24" t="n">
        <v>0.9</v>
      </c>
      <c r="S49" s="24" t="n">
        <v>-9.300000000000001</v>
      </c>
      <c r="T49" s="24" t="n">
        <v>-0.6</v>
      </c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inlineStr">
        <is>
          <t>11/28/25 19:42</t>
        </is>
      </c>
    </row>
    <row r="50">
      <c r="A50" s="23" t="inlineStr">
        <is>
          <t>60 yard 58*</t>
        </is>
      </c>
      <c r="B50" s="23" t="n">
        <v>49</v>
      </c>
      <c r="C50" s="23" t="n">
        <v>49</v>
      </c>
      <c r="D50" s="23" t="n">
        <v>53.7</v>
      </c>
      <c r="E50" s="23" t="n">
        <v>24.9</v>
      </c>
      <c r="F50" s="23" t="n"/>
      <c r="G50" s="23" t="n">
        <v>9156</v>
      </c>
      <c r="H50" s="23" t="n">
        <v>580</v>
      </c>
      <c r="I50" s="23" t="n"/>
      <c r="J50" s="23" t="n">
        <v>9174</v>
      </c>
      <c r="K50" s="23" t="n">
        <v>49.6</v>
      </c>
      <c r="L50" s="23" t="n">
        <v>58.6</v>
      </c>
      <c r="M50" s="23" t="n">
        <v>0.9</v>
      </c>
      <c r="N50" s="23" t="n">
        <v>33.9</v>
      </c>
      <c r="O50" s="23" t="n">
        <v>21.9</v>
      </c>
      <c r="P50" s="23" t="n">
        <v>4.992995093127968</v>
      </c>
      <c r="Q50" s="23" t="n">
        <v>62.8</v>
      </c>
      <c r="R50" s="23" t="n">
        <v>0.85</v>
      </c>
      <c r="S50" s="23" t="n">
        <v>-11.5</v>
      </c>
      <c r="T50" s="23" t="n">
        <v>0</v>
      </c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inlineStr">
        <is>
          <t>11/28/25 19:43</t>
        </is>
      </c>
    </row>
    <row r="51">
      <c r="A51" s="24" t="inlineStr">
        <is>
          <t>60 yard 58*</t>
        </is>
      </c>
      <c r="B51" s="24" t="n">
        <v>50</v>
      </c>
      <c r="C51" s="24" t="n">
        <v>50</v>
      </c>
      <c r="D51" s="24" t="n">
        <v>60.4</v>
      </c>
      <c r="E51" s="24" t="n">
        <v>25.8</v>
      </c>
      <c r="F51" s="24" t="n"/>
      <c r="G51" s="24" t="n">
        <v>8448</v>
      </c>
      <c r="H51" s="24" t="n">
        <v>-664</v>
      </c>
      <c r="I51" s="24" t="n"/>
      <c r="J51" s="24" t="n">
        <v>8474</v>
      </c>
      <c r="K51" s="24" t="n">
        <v>62.2</v>
      </c>
      <c r="L51" s="24" t="n">
        <v>63.8</v>
      </c>
      <c r="M51" s="24" t="n">
        <v>-2.5</v>
      </c>
      <c r="N51" s="24" t="n">
        <v>37</v>
      </c>
      <c r="O51" s="24" t="n">
        <v>30.3</v>
      </c>
      <c r="P51" s="24" t="n">
        <v>13.64587849865298</v>
      </c>
      <c r="Q51" s="24" t="n">
        <v>64.40000000000001</v>
      </c>
      <c r="R51" s="24" t="n">
        <v>0.9399999999999999</v>
      </c>
      <c r="S51" s="24" t="n">
        <v>-11</v>
      </c>
      <c r="T51" s="24" t="n">
        <v>4</v>
      </c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inlineStr">
        <is>
          <t>11/28/25 19:43</t>
        </is>
      </c>
    </row>
    <row r="52">
      <c r="A52" s="23" t="inlineStr">
        <is>
          <t>60 yard 58*</t>
        </is>
      </c>
      <c r="B52" s="23" t="n">
        <v>51</v>
      </c>
      <c r="C52" s="23" t="n">
        <v>51</v>
      </c>
      <c r="D52" s="23" t="n">
        <v>57.1</v>
      </c>
      <c r="E52" s="23" t="n">
        <v>25.3</v>
      </c>
      <c r="F52" s="23" t="n"/>
      <c r="G52" s="23" t="n">
        <v>9137</v>
      </c>
      <c r="H52" s="23" t="n">
        <v>478</v>
      </c>
      <c r="I52" s="23" t="n"/>
      <c r="J52" s="23" t="n">
        <v>9149</v>
      </c>
      <c r="K52" s="23" t="n">
        <v>55.9</v>
      </c>
      <c r="L52" s="23" t="n">
        <v>57.2</v>
      </c>
      <c r="M52" s="23" t="n">
        <v>2.3</v>
      </c>
      <c r="N52" s="23" t="n">
        <v>35.5</v>
      </c>
      <c r="O52" s="23" t="n">
        <v>26.1</v>
      </c>
      <c r="P52" s="23" t="n">
        <v>10.87060255919606</v>
      </c>
      <c r="Q52" s="23" t="n">
        <v>63.6</v>
      </c>
      <c r="R52" s="23" t="n">
        <v>0.9</v>
      </c>
      <c r="S52" s="23" t="n">
        <v>-10.1</v>
      </c>
      <c r="T52" s="23" t="n">
        <v>2.5</v>
      </c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inlineStr">
        <is>
          <t>11/28/25 19:43</t>
        </is>
      </c>
    </row>
    <row r="53">
      <c r="A53" s="24" t="inlineStr">
        <is>
          <t>60 yard 58*</t>
        </is>
      </c>
      <c r="B53" s="24" t="n">
        <v>52</v>
      </c>
      <c r="C53" s="24" t="n">
        <v>52</v>
      </c>
      <c r="D53" s="24" t="n">
        <v>55.9</v>
      </c>
      <c r="E53" s="24" t="n">
        <v>22.5</v>
      </c>
      <c r="F53" s="24" t="n"/>
      <c r="G53" s="24" t="n">
        <v>9295</v>
      </c>
      <c r="H53" s="24" t="n">
        <v>284</v>
      </c>
      <c r="I53" s="24" t="n"/>
      <c r="J53" s="24" t="n">
        <v>9299</v>
      </c>
      <c r="K53" s="24" t="n">
        <v>52</v>
      </c>
      <c r="L53" s="24" t="n">
        <v>53.9</v>
      </c>
      <c r="M53" s="24" t="n">
        <v>0.8</v>
      </c>
      <c r="N53" s="24" t="n">
        <v>31.5</v>
      </c>
      <c r="O53" s="24" t="n">
        <v>20.7</v>
      </c>
      <c r="P53" s="24" t="n">
        <v>18.45670609832643</v>
      </c>
      <c r="Q53" s="24" t="n">
        <v>64</v>
      </c>
      <c r="R53" s="24" t="n">
        <v>0.87</v>
      </c>
      <c r="S53" s="24" t="n">
        <v>-12.8</v>
      </c>
      <c r="T53" s="24" t="n">
        <v>3.2</v>
      </c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inlineStr">
        <is>
          <t>11/28/25 19:44</t>
        </is>
      </c>
    </row>
    <row r="54">
      <c r="A54" s="23" t="inlineStr">
        <is>
          <t>60 yard 58*</t>
        </is>
      </c>
      <c r="B54" s="23" t="n">
        <v>53</v>
      </c>
      <c r="C54" s="23" t="n">
        <v>53</v>
      </c>
      <c r="D54" s="23" t="n">
        <v>60.9</v>
      </c>
      <c r="E54" s="23" t="n">
        <v>26.4</v>
      </c>
      <c r="F54" s="23" t="n"/>
      <c r="G54" s="23" t="n">
        <v>8810</v>
      </c>
      <c r="H54" s="23" t="n">
        <v>-838</v>
      </c>
      <c r="I54" s="23" t="n"/>
      <c r="J54" s="23" t="n">
        <v>8850</v>
      </c>
      <c r="K54" s="23" t="n">
        <v>63.3</v>
      </c>
      <c r="L54" s="23" t="n">
        <v>64.5</v>
      </c>
      <c r="M54" s="23" t="n">
        <v>-4.5</v>
      </c>
      <c r="N54" s="23" t="n">
        <v>38.1</v>
      </c>
      <c r="O54" s="23" t="n">
        <v>32.09999999999999</v>
      </c>
      <c r="P54" s="23" t="n">
        <v>19.09188309203678</v>
      </c>
      <c r="Q54" s="23" t="n">
        <v>64.7</v>
      </c>
      <c r="R54" s="23" t="n">
        <v>0.9399999999999999</v>
      </c>
      <c r="S54" s="23" t="n">
        <v>-8.4</v>
      </c>
      <c r="T54" s="23" t="n">
        <v>1.4</v>
      </c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inlineStr">
        <is>
          <t>11/28/25 19:44</t>
        </is>
      </c>
    </row>
    <row r="55">
      <c r="A55" s="24" t="inlineStr">
        <is>
          <t>60 yard 58*</t>
        </is>
      </c>
      <c r="B55" s="24" t="n">
        <v>54</v>
      </c>
      <c r="C55" s="24" t="n">
        <v>54</v>
      </c>
      <c r="D55" s="24" t="n">
        <v>56.3</v>
      </c>
      <c r="E55" s="24" t="n">
        <v>22.7</v>
      </c>
      <c r="F55" s="24" t="n"/>
      <c r="G55" s="24" t="n">
        <v>9099</v>
      </c>
      <c r="H55" s="24" t="n">
        <v>-19</v>
      </c>
      <c r="I55" s="24" t="n"/>
      <c r="J55" s="24" t="n">
        <v>9099</v>
      </c>
      <c r="K55" s="24" t="n">
        <v>52.8</v>
      </c>
      <c r="L55" s="24" t="n">
        <v>54.9</v>
      </c>
      <c r="M55" s="24" t="n">
        <v>-1.1</v>
      </c>
      <c r="N55" s="24" t="n">
        <v>31.8</v>
      </c>
      <c r="O55" s="24" t="n">
        <v>21.3</v>
      </c>
      <c r="P55" s="24" t="n">
        <v>15.6518369528947</v>
      </c>
      <c r="Q55" s="24" t="n">
        <v>63.2</v>
      </c>
      <c r="R55" s="24" t="n">
        <v>0.89</v>
      </c>
      <c r="S55" s="24" t="n">
        <v>-13.5</v>
      </c>
      <c r="T55" s="24" t="n">
        <v>3.9</v>
      </c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inlineStr">
        <is>
          <t>11/28/25 19:44</t>
        </is>
      </c>
    </row>
    <row r="56">
      <c r="A56" s="23" t="inlineStr">
        <is>
          <t>60 yard 58*</t>
        </is>
      </c>
      <c r="B56" s="23" t="n">
        <v>55</v>
      </c>
      <c r="C56" s="23" t="n">
        <v>55</v>
      </c>
      <c r="D56" s="23" t="n">
        <v>52.7</v>
      </c>
      <c r="E56" s="23" t="n">
        <v>24.4</v>
      </c>
      <c r="F56" s="23" t="n"/>
      <c r="G56" s="23" t="n">
        <v>6607</v>
      </c>
      <c r="H56" s="23" t="n">
        <v>-483</v>
      </c>
      <c r="I56" s="23" t="n"/>
      <c r="J56" s="23" t="n">
        <v>6625</v>
      </c>
      <c r="K56" s="23" t="n">
        <v>47.6</v>
      </c>
      <c r="L56" s="23" t="n">
        <v>61.5</v>
      </c>
      <c r="M56" s="23" t="n">
        <v>-4.7</v>
      </c>
      <c r="N56" s="23" t="n">
        <v>31.8</v>
      </c>
      <c r="O56" s="23" t="n">
        <v>19.8</v>
      </c>
      <c r="P56" s="23" t="n">
        <v>14.80067566025281</v>
      </c>
      <c r="Q56" s="23" t="n">
        <v>64.40000000000001</v>
      </c>
      <c r="R56" s="23" t="n">
        <v>0.82</v>
      </c>
      <c r="S56" s="23" t="n">
        <v>-10.1</v>
      </c>
      <c r="T56" s="23" t="n">
        <v>2.1</v>
      </c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inlineStr">
        <is>
          <t>11/28/25 19:46</t>
        </is>
      </c>
    </row>
    <row r="57">
      <c r="A57" s="24" t="inlineStr">
        <is>
          <t>60 yard 58*</t>
        </is>
      </c>
      <c r="B57" s="24" t="n">
        <v>56</v>
      </c>
      <c r="C57" s="24" t="n">
        <v>56</v>
      </c>
      <c r="D57" s="24" t="n">
        <v>59.9</v>
      </c>
      <c r="E57" s="24" t="n">
        <v>25.2</v>
      </c>
      <c r="F57" s="24" t="n"/>
      <c r="G57" s="24" t="n">
        <v>9223</v>
      </c>
      <c r="H57" s="24" t="n">
        <v>-174</v>
      </c>
      <c r="I57" s="24" t="n"/>
      <c r="J57" s="24" t="n">
        <v>9225</v>
      </c>
      <c r="K57" s="24" t="n">
        <v>60.9</v>
      </c>
      <c r="L57" s="24" t="n">
        <v>62.2</v>
      </c>
      <c r="M57" s="24" t="n">
        <v>-1</v>
      </c>
      <c r="N57" s="24" t="n">
        <v>36.4</v>
      </c>
      <c r="O57" s="24" t="n">
        <v>29.1</v>
      </c>
      <c r="P57" s="24" t="n">
        <v>7.24982758415675</v>
      </c>
      <c r="Q57" s="24" t="n">
        <v>64.09999999999999</v>
      </c>
      <c r="R57" s="24" t="n">
        <v>0.93</v>
      </c>
      <c r="S57" s="24" t="n">
        <v>-9.699999999999999</v>
      </c>
      <c r="T57" s="24" t="n">
        <v>1.9</v>
      </c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inlineStr">
        <is>
          <t>11/28/25 19:46</t>
        </is>
      </c>
    </row>
    <row r="58">
      <c r="A58" s="23" t="inlineStr">
        <is>
          <t>60 yard 58*</t>
        </is>
      </c>
      <c r="B58" s="23" t="n">
        <v>57</v>
      </c>
      <c r="C58" s="23" t="n">
        <v>57</v>
      </c>
      <c r="D58" s="23" t="n">
        <v>60.6</v>
      </c>
      <c r="E58" s="23" t="n">
        <v>26.4</v>
      </c>
      <c r="F58" s="23" t="n"/>
      <c r="G58" s="23" t="n">
        <v>8676</v>
      </c>
      <c r="H58" s="23" t="n">
        <v>-635</v>
      </c>
      <c r="I58" s="23" t="n"/>
      <c r="J58" s="23" t="n">
        <v>8699</v>
      </c>
      <c r="K58" s="23" t="n">
        <v>62.9</v>
      </c>
      <c r="L58" s="23" t="n">
        <v>64.2</v>
      </c>
      <c r="M58" s="23" t="n">
        <v>-1.7</v>
      </c>
      <c r="N58" s="23" t="n">
        <v>37.9</v>
      </c>
      <c r="O58" s="23" t="n">
        <v>31.8</v>
      </c>
      <c r="P58" s="23" t="n">
        <v>13.59301291105104</v>
      </c>
      <c r="Q58" s="23" t="n">
        <v>65.09999999999999</v>
      </c>
      <c r="R58" s="23" t="n">
        <v>0.93</v>
      </c>
      <c r="S58" s="23" t="n">
        <v>-9.4</v>
      </c>
      <c r="T58" s="23" t="n">
        <v>1.9</v>
      </c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inlineStr">
        <is>
          <t>11/28/25 19:46</t>
        </is>
      </c>
    </row>
    <row r="59">
      <c r="A59" s="24" t="inlineStr">
        <is>
          <t>60 yard 58*</t>
        </is>
      </c>
      <c r="B59" s="24" t="n">
        <v>58</v>
      </c>
      <c r="C59" s="24" t="n">
        <v>58</v>
      </c>
      <c r="D59" s="24" t="n">
        <v>62.9</v>
      </c>
      <c r="E59" s="24" t="n">
        <v>18.2</v>
      </c>
      <c r="F59" s="24" t="n"/>
      <c r="G59" s="24" t="n">
        <v>8223</v>
      </c>
      <c r="H59" s="24" t="n">
        <v>656</v>
      </c>
      <c r="I59" s="24" t="n"/>
      <c r="J59" s="24" t="n">
        <v>8249</v>
      </c>
      <c r="K59" s="24" t="n">
        <v>60.4</v>
      </c>
      <c r="L59" s="24" t="n">
        <v>65.5</v>
      </c>
      <c r="M59" s="24" t="n">
        <v>-0.3</v>
      </c>
      <c r="N59" s="24" t="n">
        <v>27.3</v>
      </c>
      <c r="O59" s="24" t="n">
        <v>19.8</v>
      </c>
      <c r="P59" s="24" t="n">
        <v>16.52452722470449</v>
      </c>
      <c r="Q59" s="24" t="n">
        <v>63.4</v>
      </c>
      <c r="R59" s="24" t="n">
        <v>0.99</v>
      </c>
      <c r="S59" s="24" t="n">
        <v>-12.4</v>
      </c>
      <c r="T59" s="24" t="n">
        <v>2.6</v>
      </c>
      <c r="U59" s="24" t="n"/>
      <c r="V59" s="24" t="n"/>
      <c r="W59" s="24" t="n"/>
      <c r="X59" s="24" t="n"/>
      <c r="Y59" s="24" t="n"/>
      <c r="Z59" s="24" t="n"/>
      <c r="AA59" s="24" t="n"/>
      <c r="AB59" s="24" t="n"/>
      <c r="AC59" s="24" t="inlineStr">
        <is>
          <t>11/28/25 19:47</t>
        </is>
      </c>
    </row>
    <row r="60">
      <c r="A60" s="23" t="inlineStr">
        <is>
          <t>60 yard 58*</t>
        </is>
      </c>
      <c r="B60" s="23" t="n">
        <v>59</v>
      </c>
      <c r="C60" s="23" t="n">
        <v>59</v>
      </c>
      <c r="D60" s="23" t="n">
        <v>55.1</v>
      </c>
      <c r="E60" s="23" t="n">
        <v>26.7</v>
      </c>
      <c r="F60" s="23" t="n"/>
      <c r="G60" s="23" t="n">
        <v>9610</v>
      </c>
      <c r="H60" s="23" t="n">
        <v>872</v>
      </c>
      <c r="I60" s="23" t="n"/>
      <c r="J60" s="23" t="n">
        <v>9649</v>
      </c>
      <c r="K60" s="23" t="n">
        <v>52.9</v>
      </c>
      <c r="L60" s="23" t="n">
        <v>54</v>
      </c>
      <c r="M60" s="23" t="n">
        <v>3</v>
      </c>
      <c r="N60" s="23" t="n">
        <v>36.9</v>
      </c>
      <c r="O60" s="23" t="n">
        <v>26.1</v>
      </c>
      <c r="P60" s="23" t="n">
        <v>20.12461179749811</v>
      </c>
      <c r="Q60" s="23" t="n">
        <v>64.5</v>
      </c>
      <c r="R60" s="23" t="n">
        <v>0.85</v>
      </c>
      <c r="S60" s="23" t="n">
        <v>-12</v>
      </c>
      <c r="T60" s="23" t="n">
        <v>2.2</v>
      </c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inlineStr">
        <is>
          <t>11/28/25 19:47</t>
        </is>
      </c>
    </row>
    <row r="61">
      <c r="A61" s="24" t="inlineStr">
        <is>
          <t>60 yard 58*</t>
        </is>
      </c>
      <c r="B61" s="24" t="n">
        <v>60</v>
      </c>
      <c r="C61" s="24" t="n">
        <v>60</v>
      </c>
      <c r="D61" s="24" t="n">
        <v>56.5</v>
      </c>
      <c r="E61" s="24" t="n">
        <v>23.8</v>
      </c>
      <c r="F61" s="24" t="n"/>
      <c r="G61" s="24" t="n">
        <v>8885</v>
      </c>
      <c r="H61" s="24" t="n">
        <v>-504</v>
      </c>
      <c r="I61" s="24" t="n"/>
      <c r="J61" s="24" t="n">
        <v>8899</v>
      </c>
      <c r="K61" s="24" t="n">
        <v>53.9</v>
      </c>
      <c r="L61" s="24" t="n">
        <v>55.6</v>
      </c>
      <c r="M61" s="24" t="n">
        <v>-1.1</v>
      </c>
      <c r="N61" s="24" t="n">
        <v>33.2</v>
      </c>
      <c r="O61" s="24" t="n">
        <v>23.1</v>
      </c>
      <c r="P61" s="24" t="n">
        <v>13.60624856453828</v>
      </c>
      <c r="Q61" s="24" t="n">
        <v>61.7</v>
      </c>
      <c r="R61" s="24" t="n">
        <v>0.92</v>
      </c>
      <c r="S61" s="24" t="n">
        <v>-10.4</v>
      </c>
      <c r="T61" s="24" t="n">
        <v>2.6</v>
      </c>
      <c r="U61" s="24" t="n"/>
      <c r="V61" s="24" t="n"/>
      <c r="W61" s="24" t="n"/>
      <c r="X61" s="24" t="n"/>
      <c r="Y61" s="24" t="n"/>
      <c r="Z61" s="24" t="n"/>
      <c r="AA61" s="24" t="n"/>
      <c r="AB61" s="24" t="n"/>
      <c r="AC61" s="24" t="inlineStr">
        <is>
          <t>11/28/25 19:47</t>
        </is>
      </c>
    </row>
    <row r="62">
      <c r="A62" s="23" t="inlineStr">
        <is>
          <t>60 yard 58*</t>
        </is>
      </c>
      <c r="B62" s="23" t="n">
        <v>61</v>
      </c>
      <c r="C62" s="23" t="n">
        <v>61</v>
      </c>
      <c r="D62" s="23" t="n">
        <v>60.8</v>
      </c>
      <c r="E62" s="23" t="n">
        <v>26.4</v>
      </c>
      <c r="F62" s="23" t="n"/>
      <c r="G62" s="23" t="n">
        <v>9237</v>
      </c>
      <c r="H62" s="23" t="n">
        <v>-474</v>
      </c>
      <c r="I62" s="23" t="n"/>
      <c r="J62" s="23" t="n">
        <v>9249</v>
      </c>
      <c r="K62" s="23" t="n">
        <v>63.1</v>
      </c>
      <c r="L62" s="23" t="n">
        <v>64.2</v>
      </c>
      <c r="M62" s="23" t="n">
        <v>-2.8</v>
      </c>
      <c r="N62" s="23" t="n">
        <v>38.4</v>
      </c>
      <c r="O62" s="23" t="n">
        <v>32.09999999999999</v>
      </c>
      <c r="P62" s="23" t="n">
        <v>15.14331535694876</v>
      </c>
      <c r="Q62" s="23" t="n">
        <v>65.40000000000001</v>
      </c>
      <c r="R62" s="23" t="n">
        <v>0.93</v>
      </c>
      <c r="S62" s="23" t="n">
        <v>-10.5</v>
      </c>
      <c r="T62" s="23" t="n">
        <v>2.1</v>
      </c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inlineStr">
        <is>
          <t>11/28/25 19:48</t>
        </is>
      </c>
    </row>
    <row r="63">
      <c r="A63" s="24" t="inlineStr">
        <is>
          <t>60 yard 58*</t>
        </is>
      </c>
      <c r="B63" s="24" t="n">
        <v>62</v>
      </c>
      <c r="C63" s="24" t="n">
        <v>62</v>
      </c>
      <c r="D63" s="24" t="n">
        <v>55.1</v>
      </c>
      <c r="E63" s="24" t="n">
        <v>25.5</v>
      </c>
      <c r="F63" s="24" t="n"/>
      <c r="G63" s="24" t="n">
        <v>9044</v>
      </c>
      <c r="H63" s="24" t="n">
        <v>325</v>
      </c>
      <c r="I63" s="24" t="n"/>
      <c r="J63" s="24" t="n">
        <v>9050</v>
      </c>
      <c r="K63" s="24" t="n">
        <v>52.5</v>
      </c>
      <c r="L63" s="24" t="n">
        <v>53.8</v>
      </c>
      <c r="M63" s="24" t="n">
        <v>-0.3</v>
      </c>
      <c r="N63" s="24" t="n">
        <v>35</v>
      </c>
      <c r="O63" s="24" t="n">
        <v>24.3</v>
      </c>
      <c r="P63" s="24" t="n">
        <v>18.6217614634062</v>
      </c>
      <c r="Q63" s="24" t="n">
        <v>63.4</v>
      </c>
      <c r="R63" s="24" t="n">
        <v>0.87</v>
      </c>
      <c r="S63" s="24" t="n">
        <v>-8.4</v>
      </c>
      <c r="T63" s="24" t="n">
        <v>1.6</v>
      </c>
      <c r="U63" s="24" t="n"/>
      <c r="V63" s="24" t="n"/>
      <c r="W63" s="24" t="n"/>
      <c r="X63" s="24" t="n"/>
      <c r="Y63" s="24" t="n"/>
      <c r="Z63" s="24" t="n"/>
      <c r="AA63" s="24" t="n"/>
      <c r="AB63" s="24" t="n"/>
      <c r="AC63" s="24" t="inlineStr">
        <is>
          <t>11/28/25 19:48</t>
        </is>
      </c>
    </row>
    <row r="64">
      <c r="A64" s="23" t="inlineStr">
        <is>
          <t>60 yard 58*</t>
        </is>
      </c>
      <c r="B64" s="23" t="n">
        <v>63</v>
      </c>
      <c r="C64" s="23" t="n">
        <v>63</v>
      </c>
      <c r="D64" s="23" t="n">
        <v>53.5</v>
      </c>
      <c r="E64" s="23" t="n">
        <v>24.5</v>
      </c>
      <c r="F64" s="23" t="n"/>
      <c r="G64" s="23" t="n">
        <v>7572</v>
      </c>
      <c r="H64" s="23" t="n">
        <v>-181</v>
      </c>
      <c r="I64" s="23" t="n"/>
      <c r="J64" s="23" t="n">
        <v>7574</v>
      </c>
      <c r="K64" s="23" t="n">
        <v>49.2</v>
      </c>
      <c r="L64" s="23" t="n">
        <v>59.7</v>
      </c>
      <c r="M64" s="23" t="n">
        <v>-3</v>
      </c>
      <c r="N64" s="23" t="n">
        <v>32.6</v>
      </c>
      <c r="O64" s="23" t="n">
        <v>21</v>
      </c>
      <c r="P64" s="23" t="n">
        <v>9.0448880590088</v>
      </c>
      <c r="Q64" s="23" t="n">
        <v>64.09999999999999</v>
      </c>
      <c r="R64" s="23" t="n">
        <v>0.83</v>
      </c>
      <c r="S64" s="23" t="n">
        <v>-11</v>
      </c>
      <c r="T64" s="23" t="n">
        <v>0.9</v>
      </c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inlineStr">
        <is>
          <t>11/28/25 19:48</t>
        </is>
      </c>
    </row>
    <row r="65">
      <c r="A65" s="24" t="inlineStr">
        <is>
          <t>60 yard 58*</t>
        </is>
      </c>
      <c r="B65" s="24" t="n">
        <v>64</v>
      </c>
      <c r="C65" s="24" t="n">
        <v>64</v>
      </c>
      <c r="D65" s="24" t="n">
        <v>56.9</v>
      </c>
      <c r="E65" s="24" t="n">
        <v>23.6</v>
      </c>
      <c r="F65" s="24" t="n"/>
      <c r="G65" s="24" t="n">
        <v>9370</v>
      </c>
      <c r="H65" s="24" t="n">
        <v>286</v>
      </c>
      <c r="I65" s="24" t="n"/>
      <c r="J65" s="24" t="n">
        <v>9374</v>
      </c>
      <c r="K65" s="24" t="n">
        <v>54.5</v>
      </c>
      <c r="L65" s="24" t="n">
        <v>56.1</v>
      </c>
      <c r="M65" s="24" t="n">
        <v>0</v>
      </c>
      <c r="N65" s="24" t="n">
        <v>33.4</v>
      </c>
      <c r="O65" s="24" t="n">
        <v>23.4</v>
      </c>
      <c r="P65" s="24" t="n">
        <v>11.7</v>
      </c>
      <c r="Q65" s="24" t="n">
        <v>63.6</v>
      </c>
      <c r="R65" s="24" t="n">
        <v>0.89</v>
      </c>
      <c r="S65" s="24" t="n">
        <v>-11.7</v>
      </c>
      <c r="T65" s="24" t="n">
        <v>1.4</v>
      </c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inlineStr">
        <is>
          <t>11/28/25 19:48</t>
        </is>
      </c>
    </row>
    <row r="66">
      <c r="A66" s="23" t="inlineStr">
        <is>
          <t>60 yard 58*</t>
        </is>
      </c>
      <c r="B66" s="23" t="n">
        <v>65</v>
      </c>
      <c r="C66" s="23" t="n">
        <v>65</v>
      </c>
      <c r="D66" s="23" t="n">
        <v>54.6</v>
      </c>
      <c r="E66" s="23" t="n">
        <v>23.4</v>
      </c>
      <c r="F66" s="23" t="n"/>
      <c r="G66" s="23" t="n">
        <v>8899</v>
      </c>
      <c r="H66" s="23" t="n">
        <v>29</v>
      </c>
      <c r="I66" s="23" t="n"/>
      <c r="J66" s="23" t="n">
        <v>8899</v>
      </c>
      <c r="K66" s="23" t="n">
        <v>50.3</v>
      </c>
      <c r="L66" s="23" t="n">
        <v>60.4</v>
      </c>
      <c r="M66" s="23" t="n">
        <v>0.1</v>
      </c>
      <c r="N66" s="23" t="n">
        <v>32</v>
      </c>
      <c r="O66" s="23" t="n">
        <v>20.7</v>
      </c>
      <c r="P66" s="23" t="n">
        <v>1.236931687685294</v>
      </c>
      <c r="Q66" s="23" t="n">
        <v>61</v>
      </c>
      <c r="R66" s="23" t="n">
        <v>0.9</v>
      </c>
      <c r="S66" s="23" t="n">
        <v>-11.7</v>
      </c>
      <c r="T66" s="23" t="n">
        <v>1.8</v>
      </c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inlineStr">
        <is>
          <t>11/28/25 19:49</t>
        </is>
      </c>
    </row>
    <row r="67">
      <c r="A67" s="24" t="inlineStr">
        <is>
          <t>60 yard 58*</t>
        </is>
      </c>
      <c r="B67" s="24" t="n">
        <v>66</v>
      </c>
      <c r="C67" s="24" t="n">
        <v>66</v>
      </c>
      <c r="D67" s="24" t="n">
        <v>57.1</v>
      </c>
      <c r="E67" s="24" t="n">
        <v>25.1</v>
      </c>
      <c r="F67" s="24" t="n"/>
      <c r="G67" s="24" t="n">
        <v>8817</v>
      </c>
      <c r="H67" s="24" t="n">
        <v>-356</v>
      </c>
      <c r="I67" s="24" t="n"/>
      <c r="J67" s="24" t="n">
        <v>8824</v>
      </c>
      <c r="K67" s="24" t="n">
        <v>55.8</v>
      </c>
      <c r="L67" s="24" t="n">
        <v>57.3</v>
      </c>
      <c r="M67" s="24" t="n">
        <v>-2.6</v>
      </c>
      <c r="N67" s="24" t="n">
        <v>35</v>
      </c>
      <c r="O67" s="24" t="n">
        <v>25.5</v>
      </c>
      <c r="P67" s="24" t="n">
        <v>11.24499888839479</v>
      </c>
      <c r="Q67" s="24" t="n">
        <v>60.6</v>
      </c>
      <c r="R67" s="24" t="n">
        <v>0.9399999999999999</v>
      </c>
      <c r="S67" s="24" t="n">
        <v>-11.9</v>
      </c>
      <c r="T67" s="24" t="n">
        <v>1.4</v>
      </c>
      <c r="U67" s="24" t="n"/>
      <c r="V67" s="24" t="n"/>
      <c r="W67" s="24" t="n"/>
      <c r="X67" s="24" t="n"/>
      <c r="Y67" s="24" t="n"/>
      <c r="Z67" s="24" t="n"/>
      <c r="AA67" s="24" t="n"/>
      <c r="AB67" s="24" t="n"/>
      <c r="AC67" s="24" t="inlineStr">
        <is>
          <t>11/28/25 19:49</t>
        </is>
      </c>
    </row>
    <row r="68">
      <c r="A68" s="23" t="inlineStr">
        <is>
          <t>60 yard 58*</t>
        </is>
      </c>
      <c r="B68" s="23" t="n">
        <v>67</v>
      </c>
      <c r="C68" s="23" t="n">
        <v>67</v>
      </c>
      <c r="D68" s="23" t="n">
        <v>55.4</v>
      </c>
      <c r="E68" s="23" t="n">
        <v>19.6</v>
      </c>
      <c r="F68" s="23" t="n"/>
      <c r="G68" s="23" t="n">
        <v>8849</v>
      </c>
      <c r="H68" s="23" t="n">
        <v>-67</v>
      </c>
      <c r="I68" s="23" t="n"/>
      <c r="J68" s="23" t="n">
        <v>8849</v>
      </c>
      <c r="K68" s="23" t="n">
        <v>48.4</v>
      </c>
      <c r="L68" s="23" t="n">
        <v>63.9</v>
      </c>
      <c r="M68" s="23" t="n">
        <v>-0.7</v>
      </c>
      <c r="N68" s="23" t="n">
        <v>27.1</v>
      </c>
      <c r="O68" s="23" t="n">
        <v>16.2</v>
      </c>
      <c r="P68" s="23" t="n">
        <v>11.88696765369536</v>
      </c>
      <c r="Q68" s="23" t="n">
        <v>61.3</v>
      </c>
      <c r="R68" s="23" t="n">
        <v>0.9</v>
      </c>
      <c r="S68" s="23" t="n">
        <v>-11.6</v>
      </c>
      <c r="T68" s="23" t="n">
        <v>3.1</v>
      </c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inlineStr">
        <is>
          <t>11/28/25 19:49</t>
        </is>
      </c>
    </row>
    <row r="69">
      <c r="A69" s="24" t="inlineStr">
        <is>
          <t>60 yard 58*</t>
        </is>
      </c>
      <c r="B69" s="24" t="n">
        <v>68</v>
      </c>
      <c r="C69" s="24" t="n">
        <v>68</v>
      </c>
      <c r="D69" s="24" t="n">
        <v>53.9</v>
      </c>
      <c r="E69" s="24" t="n">
        <v>23</v>
      </c>
      <c r="F69" s="24" t="n"/>
      <c r="G69" s="24" t="n">
        <v>8644</v>
      </c>
      <c r="H69" s="24" t="n">
        <v>311</v>
      </c>
      <c r="I69" s="24" t="n"/>
      <c r="J69" s="24" t="n">
        <v>8650</v>
      </c>
      <c r="K69" s="24" t="n">
        <v>48.8</v>
      </c>
      <c r="L69" s="24" t="n">
        <v>60.4</v>
      </c>
      <c r="M69" s="24" t="n">
        <v>0.6</v>
      </c>
      <c r="N69" s="24" t="n">
        <v>31.2</v>
      </c>
      <c r="O69" s="24" t="n">
        <v>19.5</v>
      </c>
      <c r="P69" s="24" t="n">
        <v>2.163330765278392</v>
      </c>
      <c r="Q69" s="24" t="n">
        <v>59.3</v>
      </c>
      <c r="R69" s="24" t="n">
        <v>0.91</v>
      </c>
      <c r="S69" s="24" t="n">
        <v>-13.5</v>
      </c>
      <c r="T69" s="24" t="n">
        <v>3.8</v>
      </c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inlineStr">
        <is>
          <t>11/28/25 19:50</t>
        </is>
      </c>
    </row>
    <row r="70">
      <c r="A70" s="23" t="inlineStr">
        <is>
          <t>60 yard 58*</t>
        </is>
      </c>
      <c r="B70" s="23" t="n">
        <v>69</v>
      </c>
      <c r="C70" s="23" t="n">
        <v>69</v>
      </c>
      <c r="D70" s="23" t="n">
        <v>52.4</v>
      </c>
      <c r="E70" s="23" t="n">
        <v>22.2</v>
      </c>
      <c r="F70" s="23" t="n"/>
      <c r="G70" s="23" t="n">
        <v>8899</v>
      </c>
      <c r="H70" s="23" t="n">
        <v>77</v>
      </c>
      <c r="I70" s="23" t="n"/>
      <c r="J70" s="23" t="n">
        <v>8899</v>
      </c>
      <c r="K70" s="23" t="n">
        <v>45.6</v>
      </c>
      <c r="L70" s="23" t="n">
        <v>53.5</v>
      </c>
      <c r="M70" s="23" t="n">
        <v>1.3</v>
      </c>
      <c r="N70" s="23" t="n">
        <v>29.8</v>
      </c>
      <c r="O70" s="23" t="n">
        <v>17.4</v>
      </c>
      <c r="P70" s="23" t="n">
        <v>19.88617610301186</v>
      </c>
      <c r="Q70" s="23" t="n">
        <v>60.4</v>
      </c>
      <c r="R70" s="23" t="n">
        <v>0.87</v>
      </c>
      <c r="S70" s="23" t="n">
        <v>-12.5</v>
      </c>
      <c r="T70" s="23" t="n">
        <v>5.5</v>
      </c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inlineStr">
        <is>
          <t>11/28/25 19:50</t>
        </is>
      </c>
    </row>
    <row r="71">
      <c r="A71" s="24" t="inlineStr">
        <is>
          <t>60 yard 58*</t>
        </is>
      </c>
      <c r="B71" s="24" t="n">
        <v>70</v>
      </c>
      <c r="C71" s="24" t="n">
        <v>70</v>
      </c>
      <c r="D71" s="24" t="n">
        <v>61.8</v>
      </c>
      <c r="E71" s="24" t="n">
        <v>23.4</v>
      </c>
      <c r="F71" s="24" t="n"/>
      <c r="G71" s="24" t="n">
        <v>9043</v>
      </c>
      <c r="H71" s="24" t="n">
        <v>-761</v>
      </c>
      <c r="I71" s="24" t="n"/>
      <c r="J71" s="24" t="n">
        <v>9075</v>
      </c>
      <c r="K71" s="24" t="n">
        <v>63.4</v>
      </c>
      <c r="L71" s="24" t="n">
        <v>65</v>
      </c>
      <c r="M71" s="24" t="n">
        <v>-2.1</v>
      </c>
      <c r="N71" s="24" t="n">
        <v>34.7</v>
      </c>
      <c r="O71" s="24" t="n">
        <v>27.9</v>
      </c>
      <c r="P71" s="24" t="n">
        <v>16.2692962355475</v>
      </c>
      <c r="Q71" s="24" t="n">
        <v>64.8</v>
      </c>
      <c r="R71" s="24" t="n">
        <v>0.95</v>
      </c>
      <c r="S71" s="24" t="n">
        <v>-11.5</v>
      </c>
      <c r="T71" s="24" t="n">
        <v>4.4</v>
      </c>
      <c r="U71" s="24" t="n"/>
      <c r="V71" s="24" t="n"/>
      <c r="W71" s="24" t="n"/>
      <c r="X71" s="24" t="n"/>
      <c r="Y71" s="24" t="n"/>
      <c r="Z71" s="24" t="n"/>
      <c r="AA71" s="24" t="n"/>
      <c r="AB71" s="24" t="n"/>
      <c r="AC71" s="24" t="inlineStr">
        <is>
          <t>11/28/25 19:50</t>
        </is>
      </c>
    </row>
    <row r="72">
      <c r="A72" s="23" t="inlineStr">
        <is>
          <t>60 yard 58*</t>
        </is>
      </c>
      <c r="B72" s="23" t="n">
        <v>71</v>
      </c>
      <c r="C72" s="23" t="n">
        <v>71</v>
      </c>
      <c r="D72" s="23" t="n">
        <v>55.6</v>
      </c>
      <c r="E72" s="23" t="n">
        <v>20.7</v>
      </c>
      <c r="F72" s="23" t="n"/>
      <c r="G72" s="23" t="n">
        <v>9199</v>
      </c>
      <c r="H72" s="23" t="n">
        <v>-20</v>
      </c>
      <c r="I72" s="23" t="n"/>
      <c r="J72" s="23" t="n">
        <v>9199</v>
      </c>
      <c r="K72" s="23" t="n">
        <v>49.8</v>
      </c>
      <c r="L72" s="23" t="n">
        <v>63.2</v>
      </c>
      <c r="M72" s="23" t="n">
        <v>1.8</v>
      </c>
      <c r="N72" s="23" t="n">
        <v>28.8</v>
      </c>
      <c r="O72" s="23" t="n">
        <v>17.7</v>
      </c>
      <c r="P72" s="23" t="n">
        <v>11.0145358504115</v>
      </c>
      <c r="Q72" s="23" t="n">
        <v>63.7</v>
      </c>
      <c r="R72" s="23" t="n">
        <v>0.87</v>
      </c>
      <c r="S72" s="23" t="n">
        <v>-11.8</v>
      </c>
      <c r="T72" s="23" t="n">
        <v>3.9</v>
      </c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inlineStr">
        <is>
          <t>11/28/25 19:50</t>
        </is>
      </c>
    </row>
    <row r="73">
      <c r="A73" s="24" t="inlineStr">
        <is>
          <t>60 yard 58*</t>
        </is>
      </c>
      <c r="B73" s="24" t="n">
        <v>72</v>
      </c>
      <c r="C73" s="24" t="n">
        <v>72</v>
      </c>
      <c r="D73" s="24" t="n">
        <v>54.1</v>
      </c>
      <c r="E73" s="24" t="n">
        <v>22.4</v>
      </c>
      <c r="F73" s="24" t="n"/>
      <c r="G73" s="24" t="n">
        <v>8742</v>
      </c>
      <c r="H73" s="24" t="n">
        <v>-353</v>
      </c>
      <c r="I73" s="24" t="n"/>
      <c r="J73" s="24" t="n">
        <v>8749</v>
      </c>
      <c r="K73" s="24" t="n">
        <v>48.6</v>
      </c>
      <c r="L73" s="24" t="n">
        <v>59.9</v>
      </c>
      <c r="M73" s="24" t="n">
        <v>-2.4</v>
      </c>
      <c r="N73" s="24" t="n">
        <v>30.4</v>
      </c>
      <c r="O73" s="24" t="n">
        <v>18.9</v>
      </c>
      <c r="P73" s="24" t="n">
        <v>7.206247289678588</v>
      </c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inlineStr">
        <is>
          <t>11/28/25 19:51</t>
        </is>
      </c>
    </row>
    <row r="74">
      <c r="A74" s="23" t="inlineStr">
        <is>
          <t>60 yard 58*</t>
        </is>
      </c>
      <c r="B74" s="23" t="n">
        <v>73</v>
      </c>
      <c r="C74" s="23" t="n">
        <v>73</v>
      </c>
      <c r="D74" s="23" t="n">
        <v>53.3</v>
      </c>
      <c r="E74" s="23" t="n">
        <v>23.3</v>
      </c>
      <c r="F74" s="23" t="n"/>
      <c r="G74" s="23" t="n">
        <v>7956</v>
      </c>
      <c r="H74" s="23" t="n">
        <v>-541</v>
      </c>
      <c r="I74" s="23" t="n"/>
      <c r="J74" s="23" t="n">
        <v>7974</v>
      </c>
      <c r="K74" s="23" t="n">
        <v>48</v>
      </c>
      <c r="L74" s="23" t="n">
        <v>58.9</v>
      </c>
      <c r="M74" s="23" t="n">
        <v>-1.4</v>
      </c>
      <c r="N74" s="23" t="n">
        <v>31.1</v>
      </c>
      <c r="O74" s="23" t="n">
        <v>19.2</v>
      </c>
      <c r="P74" s="23" t="n">
        <v>5.341348144429459</v>
      </c>
      <c r="Q74" s="23" t="n">
        <v>57.2</v>
      </c>
      <c r="R74" s="23" t="n">
        <v>0.93</v>
      </c>
      <c r="S74" s="23" t="n">
        <v>-13.3</v>
      </c>
      <c r="T74" s="23" t="n">
        <v>3.9</v>
      </c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inlineStr">
        <is>
          <t>11/28/25 19:51</t>
        </is>
      </c>
    </row>
    <row r="75">
      <c r="A75" s="24" t="inlineStr">
        <is>
          <t>60 yard 58*</t>
        </is>
      </c>
      <c r="B75" s="24" t="n">
        <v>74</v>
      </c>
      <c r="C75" s="24" t="n">
        <v>74</v>
      </c>
      <c r="D75" s="24" t="n">
        <v>64.09999999999999</v>
      </c>
      <c r="E75" s="24" t="n">
        <v>15.3</v>
      </c>
      <c r="F75" s="24" t="n"/>
      <c r="G75" s="24" t="n">
        <v>7995</v>
      </c>
      <c r="H75" s="24" t="n">
        <v>681</v>
      </c>
      <c r="I75" s="24" t="n"/>
      <c r="J75" s="24" t="n">
        <v>8024</v>
      </c>
      <c r="K75" s="24" t="n">
        <v>58.2</v>
      </c>
      <c r="L75" s="24" t="n">
        <v>67</v>
      </c>
      <c r="M75" s="24" t="n">
        <v>-0.3</v>
      </c>
      <c r="N75" s="24" t="n">
        <v>23.1</v>
      </c>
      <c r="O75" s="24" t="n">
        <v>15.6</v>
      </c>
      <c r="P75" s="24" t="n">
        <v>21.01927686672403</v>
      </c>
      <c r="Q75" s="24" t="n">
        <v>62.3</v>
      </c>
      <c r="R75" s="24" t="n">
        <v>1.03</v>
      </c>
      <c r="S75" s="24" t="n">
        <v>-13.7</v>
      </c>
      <c r="T75" s="24" t="n">
        <v>1.3</v>
      </c>
      <c r="U75" s="24" t="n"/>
      <c r="V75" s="24" t="n"/>
      <c r="W75" s="24" t="n"/>
      <c r="X75" s="24" t="n"/>
      <c r="Y75" s="24" t="n"/>
      <c r="Z75" s="24" t="n"/>
      <c r="AA75" s="24" t="n"/>
      <c r="AB75" s="24" t="n"/>
      <c r="AC75" s="24" t="inlineStr">
        <is>
          <t>11/28/25 19:51</t>
        </is>
      </c>
    </row>
    <row r="76">
      <c r="A76" s="23" t="inlineStr">
        <is>
          <t>60 yard 58*</t>
        </is>
      </c>
      <c r="B76" s="23" t="n">
        <v>75</v>
      </c>
      <c r="C76" s="23" t="n">
        <v>75</v>
      </c>
      <c r="D76" s="23" t="n">
        <v>50.1</v>
      </c>
      <c r="E76" s="23" t="n">
        <v>22.8</v>
      </c>
      <c r="F76" s="23" t="n"/>
      <c r="G76" s="23" t="n">
        <v>9109</v>
      </c>
      <c r="H76" s="23" t="n">
        <v>527</v>
      </c>
      <c r="I76" s="23" t="n"/>
      <c r="J76" s="23" t="n">
        <v>9124</v>
      </c>
      <c r="K76" s="23" t="n">
        <v>42.2</v>
      </c>
      <c r="L76" s="23" t="n">
        <v>49.5</v>
      </c>
      <c r="M76" s="23" t="n">
        <v>0.9</v>
      </c>
      <c r="N76" s="23" t="n">
        <v>29.9</v>
      </c>
      <c r="O76" s="23" t="n">
        <v>16.2</v>
      </c>
      <c r="P76" s="23" t="n">
        <v>31.61550252645053</v>
      </c>
      <c r="Q76" s="23" t="n">
        <v>60.1</v>
      </c>
      <c r="R76" s="23" t="n">
        <v>0.83</v>
      </c>
      <c r="S76" s="23" t="n">
        <v>-11.6</v>
      </c>
      <c r="T76" s="23" t="n">
        <v>2.4</v>
      </c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inlineStr">
        <is>
          <t>11/28/25 19:51</t>
        </is>
      </c>
    </row>
    <row r="77">
      <c r="A77" s="24" t="inlineStr">
        <is>
          <t>60 yard 58*</t>
        </is>
      </c>
      <c r="B77" s="24" t="n">
        <v>76</v>
      </c>
      <c r="C77" s="24" t="n">
        <v>76</v>
      </c>
      <c r="D77" s="24" t="n">
        <v>62</v>
      </c>
      <c r="E77" s="24" t="n">
        <v>16.1</v>
      </c>
      <c r="F77" s="24" t="n"/>
      <c r="G77" s="24" t="n">
        <v>8522</v>
      </c>
      <c r="H77" s="24" t="n">
        <v>-204</v>
      </c>
      <c r="I77" s="24" t="n"/>
      <c r="J77" s="24" t="n">
        <v>8524</v>
      </c>
      <c r="K77" s="24" t="n">
        <v>55.9</v>
      </c>
      <c r="L77" s="24" t="n">
        <v>62.2</v>
      </c>
      <c r="M77" s="24" t="n">
        <v>-2.3</v>
      </c>
      <c r="N77" s="24" t="n">
        <v>24</v>
      </c>
      <c r="O77" s="24" t="n">
        <v>15.6</v>
      </c>
      <c r="P77" s="24" t="n">
        <v>9.548298277703735</v>
      </c>
      <c r="Q77" s="24" t="n">
        <v>64.59999999999999</v>
      </c>
      <c r="R77" s="24" t="n">
        <v>0.96</v>
      </c>
      <c r="S77" s="24" t="n">
        <v>-13.9</v>
      </c>
      <c r="T77" s="24" t="n">
        <v>2.3</v>
      </c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inlineStr">
        <is>
          <t>11/28/25 19:52</t>
        </is>
      </c>
    </row>
    <row r="78">
      <c r="A78" s="23" t="inlineStr">
        <is>
          <t>9 iron</t>
        </is>
      </c>
      <c r="B78" s="23" t="n">
        <v>77</v>
      </c>
      <c r="C78" s="23" t="n">
        <v>1</v>
      </c>
      <c r="D78" s="23" t="n">
        <v>96</v>
      </c>
      <c r="E78" s="23" t="n">
        <v>13.5</v>
      </c>
      <c r="F78" s="23" t="n"/>
      <c r="G78" s="23" t="n">
        <v>5546</v>
      </c>
      <c r="H78" s="23" t="n">
        <v>-558</v>
      </c>
      <c r="I78" s="23" t="n"/>
      <c r="J78" s="23" t="n">
        <v>5574</v>
      </c>
      <c r="K78" s="23" t="n">
        <v>122.5</v>
      </c>
      <c r="L78" s="23" t="n">
        <v>138.2</v>
      </c>
      <c r="M78" s="23" t="n">
        <v>-6.4</v>
      </c>
      <c r="N78" s="23" t="n">
        <v>30.9</v>
      </c>
      <c r="O78" s="23" t="n">
        <v>39.59999999999999</v>
      </c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inlineStr">
        <is>
          <t>11/28/25 19:53</t>
        </is>
      </c>
    </row>
    <row r="79">
      <c r="A79" s="24" t="inlineStr">
        <is>
          <t>9 iron</t>
        </is>
      </c>
      <c r="B79" s="24" t="n">
        <v>78</v>
      </c>
      <c r="C79" s="24" t="n">
        <v>2</v>
      </c>
      <c r="D79" s="24" t="n">
        <v>103.8</v>
      </c>
      <c r="E79" s="24" t="n">
        <v>16.2</v>
      </c>
      <c r="F79" s="24" t="n"/>
      <c r="G79" s="24" t="n">
        <v>6349</v>
      </c>
      <c r="H79" s="24" t="n">
        <v>20</v>
      </c>
      <c r="I79" s="24" t="n"/>
      <c r="J79" s="24" t="n">
        <v>6349</v>
      </c>
      <c r="K79" s="24" t="n">
        <v>141.3</v>
      </c>
      <c r="L79" s="24" t="n">
        <v>156.4</v>
      </c>
      <c r="M79" s="24" t="n">
        <v>3.2</v>
      </c>
      <c r="N79" s="24" t="n">
        <v>39.6</v>
      </c>
      <c r="O79" s="24" t="n">
        <v>63</v>
      </c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inlineStr">
        <is>
          <t>11/28/25 19:53</t>
        </is>
      </c>
    </row>
    <row r="80">
      <c r="A80" s="23" t="inlineStr">
        <is>
          <t>9 iron</t>
        </is>
      </c>
      <c r="B80" s="23" t="n">
        <v>79</v>
      </c>
      <c r="C80" s="23" t="n">
        <v>3</v>
      </c>
      <c r="D80" s="23" t="n">
        <v>94.90000000000001</v>
      </c>
      <c r="E80" s="23" t="n">
        <v>11</v>
      </c>
      <c r="F80" s="23" t="n"/>
      <c r="G80" s="23" t="n">
        <v>6906</v>
      </c>
      <c r="H80" s="23" t="n">
        <v>779</v>
      </c>
      <c r="I80" s="23" t="n"/>
      <c r="J80" s="23" t="n">
        <v>6950</v>
      </c>
      <c r="K80" s="23" t="n">
        <v>114.4</v>
      </c>
      <c r="L80" s="23" t="n">
        <v>130.1</v>
      </c>
      <c r="M80" s="23" t="n">
        <v>8.9</v>
      </c>
      <c r="N80" s="23" t="n">
        <v>27.5</v>
      </c>
      <c r="O80" s="23" t="n">
        <v>31.2</v>
      </c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inlineStr">
        <is>
          <t>11/28/25 19:53</t>
        </is>
      </c>
    </row>
    <row r="81">
      <c r="A81" s="24" t="inlineStr">
        <is>
          <t>9 iron</t>
        </is>
      </c>
      <c r="B81" s="24" t="n">
        <v>80</v>
      </c>
      <c r="C81" s="24" t="n">
        <v>4</v>
      </c>
      <c r="D81" s="24" t="n">
        <v>107.5</v>
      </c>
      <c r="E81" s="24" t="n">
        <v>15.5</v>
      </c>
      <c r="F81" s="24" t="n"/>
      <c r="G81" s="24" t="n">
        <v>6598</v>
      </c>
      <c r="H81" s="24" t="n">
        <v>-158</v>
      </c>
      <c r="I81" s="24" t="n"/>
      <c r="J81" s="24" t="n">
        <v>6600</v>
      </c>
      <c r="K81" s="24" t="n">
        <v>147.3</v>
      </c>
      <c r="L81" s="24" t="n">
        <v>154.5</v>
      </c>
      <c r="M81" s="24" t="n">
        <v>1.4</v>
      </c>
      <c r="N81" s="24" t="n">
        <v>40.3</v>
      </c>
      <c r="O81" s="24" t="n">
        <v>66</v>
      </c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  <c r="AC81" s="24" t="inlineStr">
        <is>
          <t>11/28/25 19:54</t>
        </is>
      </c>
    </row>
    <row r="82">
      <c r="A82" s="23" t="inlineStr">
        <is>
          <t>9 iron</t>
        </is>
      </c>
      <c r="B82" s="23" t="n">
        <v>81</v>
      </c>
      <c r="C82" s="23" t="n">
        <v>5</v>
      </c>
      <c r="D82" s="23" t="n">
        <v>87.7</v>
      </c>
      <c r="E82" s="23" t="n">
        <v>12.3</v>
      </c>
      <c r="F82" s="23" t="n"/>
      <c r="G82" s="23" t="n">
        <v>4882</v>
      </c>
      <c r="H82" s="23" t="n">
        <v>-816</v>
      </c>
      <c r="I82" s="23" t="n"/>
      <c r="J82" s="23" t="n">
        <v>4950</v>
      </c>
      <c r="K82" s="23" t="n">
        <v>100.9</v>
      </c>
      <c r="L82" s="23" t="n">
        <v>120</v>
      </c>
      <c r="M82" s="23" t="n">
        <v>-12.4</v>
      </c>
      <c r="N82" s="23" t="n">
        <v>24.3</v>
      </c>
      <c r="O82" s="23" t="n">
        <v>25.8</v>
      </c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inlineStr">
        <is>
          <t>11/28/25 19:54</t>
        </is>
      </c>
    </row>
    <row r="83">
      <c r="A83" s="24" t="inlineStr">
        <is>
          <t>9 iron</t>
        </is>
      </c>
      <c r="B83" s="24" t="n">
        <v>82</v>
      </c>
      <c r="C83" s="24" t="n">
        <v>6</v>
      </c>
      <c r="D83" s="24" t="n">
        <v>105.7</v>
      </c>
      <c r="E83" s="24" t="n">
        <v>12.5</v>
      </c>
      <c r="F83" s="24" t="n"/>
      <c r="G83" s="24" t="n">
        <v>7145</v>
      </c>
      <c r="H83" s="24" t="n">
        <v>257</v>
      </c>
      <c r="I83" s="24" t="n"/>
      <c r="J83" s="24" t="n">
        <v>7150</v>
      </c>
      <c r="K83" s="24" t="n">
        <v>139.8</v>
      </c>
      <c r="L83" s="24" t="n">
        <v>156.5</v>
      </c>
      <c r="M83" s="24" t="n">
        <v>7.5</v>
      </c>
      <c r="N83" s="24" t="n">
        <v>35.5</v>
      </c>
      <c r="O83" s="24" t="n">
        <v>51</v>
      </c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  <c r="AC83" s="24" t="inlineStr">
        <is>
          <t>11/28/25 19:54</t>
        </is>
      </c>
    </row>
    <row r="84">
      <c r="A84" s="23" t="inlineStr">
        <is>
          <t>9 iron</t>
        </is>
      </c>
      <c r="B84" s="23" t="n">
        <v>83</v>
      </c>
      <c r="C84" s="23" t="n">
        <v>7</v>
      </c>
      <c r="D84" s="23" t="n">
        <v>111.4</v>
      </c>
      <c r="E84" s="23" t="n">
        <v>12.9</v>
      </c>
      <c r="F84" s="23" t="n"/>
      <c r="G84" s="23" t="n">
        <v>6070</v>
      </c>
      <c r="H84" s="23" t="n">
        <v>-812</v>
      </c>
      <c r="I84" s="23" t="n"/>
      <c r="J84" s="23" t="n">
        <v>6124</v>
      </c>
      <c r="K84" s="23" t="n">
        <v>152.9</v>
      </c>
      <c r="L84" s="23" t="n">
        <v>165.1</v>
      </c>
      <c r="M84" s="23" t="n">
        <v>-17.9</v>
      </c>
      <c r="N84" s="23" t="n">
        <v>37.1</v>
      </c>
      <c r="O84" s="23" t="n">
        <v>58.8</v>
      </c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inlineStr">
        <is>
          <t>11/28/25 19:55</t>
        </is>
      </c>
    </row>
    <row r="85">
      <c r="A85" s="24" t="inlineStr">
        <is>
          <t>9 iron</t>
        </is>
      </c>
      <c r="B85" s="24" t="n">
        <v>84</v>
      </c>
      <c r="C85" s="24" t="n">
        <v>8</v>
      </c>
      <c r="D85" s="24" t="n">
        <v>99.40000000000001</v>
      </c>
      <c r="E85" s="24" t="n">
        <v>14.4</v>
      </c>
      <c r="F85" s="24" t="n"/>
      <c r="G85" s="24" t="n">
        <v>8195</v>
      </c>
      <c r="H85" s="24" t="n">
        <v>698</v>
      </c>
      <c r="I85" s="24" t="n"/>
      <c r="J85" s="24" t="n">
        <v>8225</v>
      </c>
      <c r="K85" s="24" t="n">
        <v>128.6</v>
      </c>
      <c r="L85" s="24" t="n">
        <v>138.7</v>
      </c>
      <c r="M85" s="24" t="n">
        <v>15.4</v>
      </c>
      <c r="N85" s="24" t="n">
        <v>37</v>
      </c>
      <c r="O85" s="24" t="n">
        <v>51.3</v>
      </c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  <c r="AC85" s="24" t="inlineStr">
        <is>
          <t>11/28/25 19:55</t>
        </is>
      </c>
    </row>
    <row r="86">
      <c r="A86" s="23" t="inlineStr">
        <is>
          <t>9 iron</t>
        </is>
      </c>
      <c r="B86" s="23" t="n">
        <v>85</v>
      </c>
      <c r="C86" s="23" t="n">
        <v>9</v>
      </c>
      <c r="D86" s="23" t="n">
        <v>103.3</v>
      </c>
      <c r="E86" s="23" t="n">
        <v>12.3</v>
      </c>
      <c r="F86" s="23" t="n"/>
      <c r="G86" s="23" t="n">
        <v>7249</v>
      </c>
      <c r="H86" s="23" t="n">
        <v>-55</v>
      </c>
      <c r="I86" s="23" t="n"/>
      <c r="J86" s="23" t="n">
        <v>7249</v>
      </c>
      <c r="K86" s="23" t="n">
        <v>134.6</v>
      </c>
      <c r="L86" s="23" t="n">
        <v>150.3</v>
      </c>
      <c r="M86" s="23" t="n">
        <v>-1.3</v>
      </c>
      <c r="N86" s="23" t="n">
        <v>34.2</v>
      </c>
      <c r="O86" s="23" t="n">
        <v>47.09999999999999</v>
      </c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inlineStr">
        <is>
          <t>11/28/25 19:55</t>
        </is>
      </c>
    </row>
    <row r="87">
      <c r="A87" s="24" t="inlineStr">
        <is>
          <t>9 iron</t>
        </is>
      </c>
      <c r="B87" s="24" t="n">
        <v>86</v>
      </c>
      <c r="C87" s="24" t="n">
        <v>10</v>
      </c>
      <c r="D87" s="24" t="n">
        <v>103.6</v>
      </c>
      <c r="E87" s="24" t="n">
        <v>14.1</v>
      </c>
      <c r="F87" s="24" t="n"/>
      <c r="G87" s="24" t="n">
        <v>5710</v>
      </c>
      <c r="H87" s="24" t="n">
        <v>-859</v>
      </c>
      <c r="I87" s="24" t="n"/>
      <c r="J87" s="24" t="n">
        <v>5774</v>
      </c>
      <c r="K87" s="24" t="n">
        <v>139.2</v>
      </c>
      <c r="L87" s="24" t="n">
        <v>152.3</v>
      </c>
      <c r="M87" s="24" t="n">
        <v>-13.4</v>
      </c>
      <c r="N87" s="24" t="n">
        <v>35.3</v>
      </c>
      <c r="O87" s="24" t="n">
        <v>52.2</v>
      </c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  <c r="AC87" s="24" t="inlineStr">
        <is>
          <t>11/28/25 19:56</t>
        </is>
      </c>
    </row>
    <row r="88">
      <c r="A88" s="23" t="inlineStr">
        <is>
          <t>9 iron</t>
        </is>
      </c>
      <c r="B88" s="23" t="n">
        <v>87</v>
      </c>
      <c r="C88" s="23" t="n">
        <v>11</v>
      </c>
      <c r="D88" s="23" t="n">
        <v>110.4</v>
      </c>
      <c r="E88" s="23" t="n">
        <v>12.7</v>
      </c>
      <c r="F88" s="23" t="n"/>
      <c r="G88" s="23" t="n">
        <v>5779</v>
      </c>
      <c r="H88" s="23" t="n">
        <v>-902</v>
      </c>
      <c r="I88" s="23" t="n"/>
      <c r="J88" s="23" t="n">
        <v>5849</v>
      </c>
      <c r="K88" s="23" t="n">
        <v>151.1</v>
      </c>
      <c r="L88" s="23" t="n">
        <v>157.5</v>
      </c>
      <c r="M88" s="23" t="n">
        <v>-11.7</v>
      </c>
      <c r="N88" s="23" t="n">
        <v>35.8</v>
      </c>
      <c r="O88" s="23" t="n">
        <v>55.5</v>
      </c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inlineStr">
        <is>
          <t>11/28/25 19:56</t>
        </is>
      </c>
    </row>
    <row r="89">
      <c r="A89" s="24" t="inlineStr">
        <is>
          <t>9 iron</t>
        </is>
      </c>
      <c r="B89" s="24" t="n">
        <v>88</v>
      </c>
      <c r="C89" s="24" t="n">
        <v>12</v>
      </c>
      <c r="D89" s="24" t="n">
        <v>94.5</v>
      </c>
      <c r="E89" s="24" t="n">
        <v>9.9</v>
      </c>
      <c r="F89" s="24" t="n"/>
      <c r="G89" s="24" t="n">
        <v>6459</v>
      </c>
      <c r="H89" s="24" t="n">
        <v>444</v>
      </c>
      <c r="I89" s="24" t="n"/>
      <c r="J89" s="24" t="n">
        <v>6474</v>
      </c>
      <c r="K89" s="24" t="n">
        <v>110.6</v>
      </c>
      <c r="L89" s="24" t="n">
        <v>128.9</v>
      </c>
      <c r="M89" s="24" t="n">
        <v>8.1</v>
      </c>
      <c r="N89" s="24" t="n">
        <v>24.4</v>
      </c>
      <c r="O89" s="24" t="n">
        <v>26.4</v>
      </c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  <c r="AC89" s="24" t="inlineStr">
        <is>
          <t>11/28/25 19:56</t>
        </is>
      </c>
    </row>
    <row r="90">
      <c r="A90" s="23" t="inlineStr">
        <is>
          <t>9 iron</t>
        </is>
      </c>
      <c r="B90" s="23" t="n">
        <v>89</v>
      </c>
      <c r="C90" s="23" t="n">
        <v>13</v>
      </c>
      <c r="D90" s="23" t="n">
        <v>101.8</v>
      </c>
      <c r="E90" s="23" t="n">
        <v>11.2</v>
      </c>
      <c r="F90" s="23" t="n"/>
      <c r="G90" s="23" t="n">
        <v>6215</v>
      </c>
      <c r="H90" s="23" t="n">
        <v>-1723</v>
      </c>
      <c r="I90" s="23" t="n"/>
      <c r="J90" s="23" t="n">
        <v>6449</v>
      </c>
      <c r="K90" s="23" t="n">
        <v>128</v>
      </c>
      <c r="L90" s="23" t="n">
        <v>142.7</v>
      </c>
      <c r="M90" s="23" t="n">
        <v>-25.1</v>
      </c>
      <c r="N90" s="23" t="n">
        <v>29.6</v>
      </c>
      <c r="O90" s="23" t="n">
        <v>37.5</v>
      </c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inlineStr">
        <is>
          <t>11/28/25 19:57</t>
        </is>
      </c>
    </row>
    <row r="91">
      <c r="A91" s="24" t="inlineStr">
        <is>
          <t>9 iron</t>
        </is>
      </c>
      <c r="B91" s="24" t="n">
        <v>90</v>
      </c>
      <c r="C91" s="24" t="n">
        <v>14</v>
      </c>
      <c r="D91" s="24" t="n">
        <v>108.1</v>
      </c>
      <c r="E91" s="24" t="n">
        <v>13.7</v>
      </c>
      <c r="F91" s="24" t="n"/>
      <c r="G91" s="24" t="n">
        <v>6120</v>
      </c>
      <c r="H91" s="24" t="n">
        <v>-989</v>
      </c>
      <c r="I91" s="24" t="n"/>
      <c r="J91" s="24" t="n">
        <v>6199</v>
      </c>
      <c r="K91" s="24" t="n">
        <v>147</v>
      </c>
      <c r="L91" s="24" t="n">
        <v>159.4</v>
      </c>
      <c r="M91" s="24" t="n">
        <v>-14.6</v>
      </c>
      <c r="N91" s="24" t="n">
        <v>37.1</v>
      </c>
      <c r="O91" s="24" t="n">
        <v>57.59999999999999</v>
      </c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  <c r="AB91" s="24" t="n"/>
      <c r="AC91" s="24" t="inlineStr">
        <is>
          <t>11/28/25 19:57</t>
        </is>
      </c>
    </row>
    <row r="92">
      <c r="A92" s="23" t="inlineStr">
        <is>
          <t>9 iron</t>
        </is>
      </c>
      <c r="B92" s="23" t="n">
        <v>91</v>
      </c>
      <c r="C92" s="23" t="n">
        <v>15</v>
      </c>
      <c r="D92" s="23" t="n">
        <v>87.2</v>
      </c>
      <c r="E92" s="23" t="n">
        <v>10.5</v>
      </c>
      <c r="F92" s="23" t="n"/>
      <c r="G92" s="23" t="n">
        <v>4701</v>
      </c>
      <c r="H92" s="23" t="n">
        <v>-1465</v>
      </c>
      <c r="I92" s="23" t="n"/>
      <c r="J92" s="23" t="n">
        <v>4924</v>
      </c>
      <c r="K92" s="23" t="n">
        <v>92.7</v>
      </c>
      <c r="L92" s="23" t="n">
        <v>116.1</v>
      </c>
      <c r="M92" s="23" t="n">
        <v>-1.4</v>
      </c>
      <c r="N92" s="23" t="n">
        <v>20.1</v>
      </c>
      <c r="O92" s="23" t="n">
        <v>19.2</v>
      </c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inlineStr">
        <is>
          <t>11/28/25 19:57</t>
        </is>
      </c>
    </row>
    <row r="93">
      <c r="A93" s="24" t="inlineStr">
        <is>
          <t>9 iron</t>
        </is>
      </c>
      <c r="B93" s="24" t="n">
        <v>92</v>
      </c>
      <c r="C93" s="24" t="n">
        <v>16</v>
      </c>
      <c r="D93" s="24" t="n">
        <v>106</v>
      </c>
      <c r="E93" s="24" t="n">
        <v>13.7</v>
      </c>
      <c r="F93" s="24" t="n"/>
      <c r="G93" s="24" t="n">
        <v>6928</v>
      </c>
      <c r="H93" s="24" t="n">
        <v>-547</v>
      </c>
      <c r="I93" s="24" t="n"/>
      <c r="J93" s="24" t="n">
        <v>6950</v>
      </c>
      <c r="K93" s="24" t="n">
        <v>142</v>
      </c>
      <c r="L93" s="24" t="n">
        <v>156</v>
      </c>
      <c r="M93" s="24" t="n">
        <v>-8.699999999999999</v>
      </c>
      <c r="N93" s="24" t="n">
        <v>37.4</v>
      </c>
      <c r="O93" s="24" t="n">
        <v>56.40000000000001</v>
      </c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inlineStr">
        <is>
          <t>11/28/25 19:58</t>
        </is>
      </c>
    </row>
    <row r="94">
      <c r="A94" s="23" t="inlineStr">
        <is>
          <t>9 iron</t>
        </is>
      </c>
      <c r="B94" s="23" t="n">
        <v>93</v>
      </c>
      <c r="C94" s="23" t="n">
        <v>17</v>
      </c>
      <c r="D94" s="23" t="n">
        <v>96.3</v>
      </c>
      <c r="E94" s="23" t="n">
        <v>15.4</v>
      </c>
      <c r="F94" s="23" t="n"/>
      <c r="G94" s="23" t="n">
        <v>6299</v>
      </c>
      <c r="H94" s="23" t="n">
        <v>89</v>
      </c>
      <c r="I94" s="23" t="n"/>
      <c r="J94" s="23" t="n">
        <v>6300</v>
      </c>
      <c r="K94" s="23" t="n">
        <v>125.5</v>
      </c>
      <c r="L94" s="23" t="n">
        <v>137.8</v>
      </c>
      <c r="M94" s="23" t="n">
        <v>10.9</v>
      </c>
      <c r="N94" s="23" t="n">
        <v>35.3</v>
      </c>
      <c r="O94" s="23" t="n">
        <v>48.3</v>
      </c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inlineStr">
        <is>
          <t>11/28/25 19:58</t>
        </is>
      </c>
    </row>
    <row r="95">
      <c r="A95" s="24" t="inlineStr">
        <is>
          <t>9 iron</t>
        </is>
      </c>
      <c r="B95" s="24" t="n">
        <v>94</v>
      </c>
      <c r="C95" s="24" t="n">
        <v>18</v>
      </c>
      <c r="D95" s="24" t="n">
        <v>104.8</v>
      </c>
      <c r="E95" s="24" t="n">
        <v>12.1</v>
      </c>
      <c r="F95" s="24" t="n"/>
      <c r="G95" s="24" t="n">
        <v>6380</v>
      </c>
      <c r="H95" s="24" t="n">
        <v>-1103</v>
      </c>
      <c r="I95" s="24" t="n"/>
      <c r="J95" s="24" t="n">
        <v>6475</v>
      </c>
      <c r="K95" s="24" t="n">
        <v>137.4</v>
      </c>
      <c r="L95" s="24" t="n">
        <v>156.6</v>
      </c>
      <c r="M95" s="24" t="n">
        <v>-2.6</v>
      </c>
      <c r="N95" s="24" t="n">
        <v>33.2</v>
      </c>
      <c r="O95" s="24" t="n">
        <v>46.2</v>
      </c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inlineStr">
        <is>
          <t>11/28/25 19:58</t>
        </is>
      </c>
    </row>
    <row r="96">
      <c r="A96" s="23" t="inlineStr">
        <is>
          <t>9 iron</t>
        </is>
      </c>
      <c r="B96" s="23" t="n">
        <v>95</v>
      </c>
      <c r="C96" s="23" t="n">
        <v>19</v>
      </c>
      <c r="D96" s="23" t="n">
        <v>104.9</v>
      </c>
      <c r="E96" s="23" t="n">
        <v>12.7</v>
      </c>
      <c r="F96" s="23" t="n"/>
      <c r="G96" s="23" t="n">
        <v>6918</v>
      </c>
      <c r="H96" s="23" t="n">
        <v>-887</v>
      </c>
      <c r="I96" s="23" t="n"/>
      <c r="J96" s="23" t="n">
        <v>6975</v>
      </c>
      <c r="K96" s="23" t="n">
        <v>138.3</v>
      </c>
      <c r="L96" s="23" t="n">
        <v>154</v>
      </c>
      <c r="M96" s="23" t="n">
        <v>-5.1</v>
      </c>
      <c r="N96" s="23" t="n">
        <v>35.1</v>
      </c>
      <c r="O96" s="23" t="n">
        <v>50.09999999999999</v>
      </c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inlineStr">
        <is>
          <t>11/28/25 19:59</t>
        </is>
      </c>
    </row>
    <row r="97">
      <c r="A97" s="24" t="inlineStr">
        <is>
          <t>9 iron</t>
        </is>
      </c>
      <c r="B97" s="24" t="n">
        <v>96</v>
      </c>
      <c r="C97" s="24" t="n">
        <v>20</v>
      </c>
      <c r="D97" s="24" t="n">
        <v>107.2</v>
      </c>
      <c r="E97" s="24" t="n">
        <v>11.4</v>
      </c>
      <c r="F97" s="24" t="n"/>
      <c r="G97" s="24" t="n">
        <v>6111</v>
      </c>
      <c r="H97" s="24" t="n">
        <v>-886</v>
      </c>
      <c r="I97" s="24" t="n"/>
      <c r="J97" s="24" t="n">
        <v>6175</v>
      </c>
      <c r="K97" s="24" t="n">
        <v>142</v>
      </c>
      <c r="L97" s="24" t="n">
        <v>154.4</v>
      </c>
      <c r="M97" s="24" t="n">
        <v>-6.8</v>
      </c>
      <c r="N97" s="24" t="n">
        <v>32.8</v>
      </c>
      <c r="O97" s="24" t="n">
        <v>46.2</v>
      </c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inlineStr">
        <is>
          <t>11/28/25 19:59</t>
        </is>
      </c>
    </row>
    <row r="98">
      <c r="A98" s="23" t="inlineStr">
        <is>
          <t>9 iron</t>
        </is>
      </c>
      <c r="B98" s="23" t="n">
        <v>97</v>
      </c>
      <c r="C98" s="23" t="n">
        <v>21</v>
      </c>
      <c r="D98" s="23" t="n">
        <v>103.2</v>
      </c>
      <c r="E98" s="23" t="n">
        <v>12.9</v>
      </c>
      <c r="F98" s="23" t="n"/>
      <c r="G98" s="23" t="n">
        <v>6869</v>
      </c>
      <c r="H98" s="23" t="n">
        <v>-277</v>
      </c>
      <c r="I98" s="23" t="n"/>
      <c r="J98" s="23" t="n">
        <v>6875</v>
      </c>
      <c r="K98" s="23" t="n">
        <v>135.7</v>
      </c>
      <c r="L98" s="23" t="n">
        <v>151.7</v>
      </c>
      <c r="M98" s="23" t="n">
        <v>8.1</v>
      </c>
      <c r="N98" s="23" t="n">
        <v>34.8</v>
      </c>
      <c r="O98" s="23" t="n">
        <v>48.90000000000001</v>
      </c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inlineStr">
        <is>
          <t>11/28/25 19:59</t>
        </is>
      </c>
    </row>
    <row r="99">
      <c r="A99" s="24" t="inlineStr">
        <is>
          <t>9 iron</t>
        </is>
      </c>
      <c r="B99" s="24" t="n">
        <v>98</v>
      </c>
      <c r="C99" s="24" t="n">
        <v>22</v>
      </c>
      <c r="D99" s="24" t="n">
        <v>95.8</v>
      </c>
      <c r="E99" s="24" t="n">
        <v>4.9</v>
      </c>
      <c r="F99" s="24" t="n"/>
      <c r="G99" s="24" t="n">
        <v>6043</v>
      </c>
      <c r="H99" s="24" t="n">
        <v>283</v>
      </c>
      <c r="I99" s="24" t="n"/>
      <c r="J99" s="24" t="n">
        <v>6050</v>
      </c>
      <c r="K99" s="24" t="n">
        <v>93.2</v>
      </c>
      <c r="L99" s="24" t="n">
        <v>123.3</v>
      </c>
      <c r="M99" s="24" t="n">
        <v>4.8</v>
      </c>
      <c r="N99" s="24" t="n">
        <v>13.2</v>
      </c>
      <c r="O99" s="24" t="n">
        <v>11.1</v>
      </c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inlineStr">
        <is>
          <t>11/28/25 20:00</t>
        </is>
      </c>
    </row>
    <row r="100">
      <c r="A100" s="23" t="inlineStr">
        <is>
          <t>9 iron</t>
        </is>
      </c>
      <c r="B100" s="23" t="n">
        <v>99</v>
      </c>
      <c r="C100" s="23" t="n">
        <v>23</v>
      </c>
      <c r="D100" s="23" t="n">
        <v>102.2</v>
      </c>
      <c r="E100" s="23" t="n">
        <v>12.9</v>
      </c>
      <c r="F100" s="23" t="n"/>
      <c r="G100" s="23" t="n">
        <v>5931</v>
      </c>
      <c r="H100" s="23" t="n">
        <v>-1193</v>
      </c>
      <c r="I100" s="23" t="n"/>
      <c r="J100" s="23" t="n">
        <v>6050</v>
      </c>
      <c r="K100" s="23" t="n">
        <v>133.5</v>
      </c>
      <c r="L100" s="23" t="n">
        <v>147</v>
      </c>
      <c r="M100" s="23" t="n">
        <v>-14.5</v>
      </c>
      <c r="N100" s="23" t="n">
        <v>32.9</v>
      </c>
      <c r="O100" s="23" t="n">
        <v>45.3</v>
      </c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inlineStr">
        <is>
          <t>11/28/25 20:00</t>
        </is>
      </c>
    </row>
    <row r="101">
      <c r="A101" s="24" t="inlineStr">
        <is>
          <t>9 iron</t>
        </is>
      </c>
      <c r="B101" s="24" t="n">
        <v>100</v>
      </c>
      <c r="C101" s="24" t="n">
        <v>24</v>
      </c>
      <c r="D101" s="24" t="n">
        <v>104</v>
      </c>
      <c r="E101" s="24" t="n">
        <v>15</v>
      </c>
      <c r="F101" s="24" t="n"/>
      <c r="G101" s="24" t="n">
        <v>5913</v>
      </c>
      <c r="H101" s="24" t="n">
        <v>-370</v>
      </c>
      <c r="I101" s="24" t="n"/>
      <c r="J101" s="24" t="n">
        <v>5925</v>
      </c>
      <c r="K101" s="24" t="n">
        <v>141.3</v>
      </c>
      <c r="L101" s="24" t="n">
        <v>158.4</v>
      </c>
      <c r="M101" s="24" t="n">
        <v>1.4</v>
      </c>
      <c r="N101" s="24" t="n">
        <v>37.3</v>
      </c>
      <c r="O101" s="24" t="n">
        <v>57</v>
      </c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inlineStr">
        <is>
          <t>11/28/25 20:00</t>
        </is>
      </c>
    </row>
    <row r="102">
      <c r="A102" s="23" t="inlineStr">
        <is>
          <t>9 iron</t>
        </is>
      </c>
      <c r="B102" s="23" t="n">
        <v>101</v>
      </c>
      <c r="C102" s="23" t="n">
        <v>25</v>
      </c>
      <c r="D102" s="23" t="n">
        <v>109.6</v>
      </c>
      <c r="E102" s="23" t="n">
        <v>15.6</v>
      </c>
      <c r="F102" s="23" t="n"/>
      <c r="G102" s="23" t="n">
        <v>6264</v>
      </c>
      <c r="H102" s="23" t="n">
        <v>-357</v>
      </c>
      <c r="I102" s="23" t="n"/>
      <c r="J102" s="23" t="n">
        <v>6274</v>
      </c>
      <c r="K102" s="23" t="n">
        <v>152.2</v>
      </c>
      <c r="L102" s="23" t="n">
        <v>159.7</v>
      </c>
      <c r="M102" s="23" t="n">
        <v>0.1</v>
      </c>
      <c r="N102" s="23" t="n">
        <v>40.9</v>
      </c>
      <c r="O102" s="23" t="n">
        <v>69.59999999999999</v>
      </c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inlineStr">
        <is>
          <t>11/28/25 20:01</t>
        </is>
      </c>
    </row>
    <row r="103">
      <c r="A103" s="24" t="inlineStr">
        <is>
          <t>9 iron</t>
        </is>
      </c>
      <c r="B103" s="24" t="n">
        <v>102</v>
      </c>
      <c r="C103" s="24" t="n">
        <v>26</v>
      </c>
      <c r="D103" s="24" t="n">
        <v>107.7</v>
      </c>
      <c r="E103" s="24" t="n">
        <v>10.9</v>
      </c>
      <c r="F103" s="24" t="n"/>
      <c r="G103" s="24" t="n">
        <v>6397</v>
      </c>
      <c r="H103" s="24" t="n">
        <v>-820</v>
      </c>
      <c r="I103" s="24" t="n"/>
      <c r="J103" s="24" t="n">
        <v>6449</v>
      </c>
      <c r="K103" s="24" t="n">
        <v>141.7</v>
      </c>
      <c r="L103" s="24" t="n">
        <v>156.1</v>
      </c>
      <c r="M103" s="24" t="n">
        <v>-10.7</v>
      </c>
      <c r="N103" s="24" t="n">
        <v>32.5</v>
      </c>
      <c r="O103" s="24" t="n">
        <v>45</v>
      </c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inlineStr">
        <is>
          <t>11/28/25 20:01</t>
        </is>
      </c>
    </row>
    <row r="104">
      <c r="A104" s="23" t="inlineStr">
        <is>
          <t>9 iron</t>
        </is>
      </c>
      <c r="B104" s="23" t="n">
        <v>103</v>
      </c>
      <c r="C104" s="23" t="n">
        <v>27</v>
      </c>
      <c r="D104" s="23" t="n">
        <v>106.5</v>
      </c>
      <c r="E104" s="23" t="n">
        <v>13.2</v>
      </c>
      <c r="F104" s="23" t="n"/>
      <c r="G104" s="23" t="n">
        <v>5442</v>
      </c>
      <c r="H104" s="23" t="n">
        <v>-792</v>
      </c>
      <c r="I104" s="23" t="n"/>
      <c r="J104" s="23" t="n">
        <v>5499</v>
      </c>
      <c r="K104" s="23" t="n">
        <v>144.7</v>
      </c>
      <c r="L104" s="23" t="n">
        <v>151.8</v>
      </c>
      <c r="M104" s="23" t="n">
        <v>-11.3</v>
      </c>
      <c r="N104" s="23" t="n">
        <v>34.7</v>
      </c>
      <c r="O104" s="23" t="n">
        <v>51.90000000000001</v>
      </c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inlineStr">
        <is>
          <t>11/28/25 20:01</t>
        </is>
      </c>
    </row>
    <row r="105">
      <c r="A105" s="24" t="inlineStr">
        <is>
          <t>9 iron</t>
        </is>
      </c>
      <c r="B105" s="24" t="n">
        <v>104</v>
      </c>
      <c r="C105" s="24" t="n">
        <v>28</v>
      </c>
      <c r="D105" s="24" t="n">
        <v>100.5</v>
      </c>
      <c r="E105" s="24" t="n">
        <v>6.9</v>
      </c>
      <c r="F105" s="24" t="n"/>
      <c r="G105" s="24" t="n">
        <v>5512</v>
      </c>
      <c r="H105" s="24" t="n">
        <v>-373</v>
      </c>
      <c r="I105" s="24" t="n"/>
      <c r="J105" s="24" t="n">
        <v>5525</v>
      </c>
      <c r="K105" s="24" t="n">
        <v>114.5</v>
      </c>
      <c r="L105" s="24" t="n">
        <v>137.8</v>
      </c>
      <c r="M105" s="24" t="n">
        <v>-4.7</v>
      </c>
      <c r="N105" s="24" t="n">
        <v>19.4</v>
      </c>
      <c r="O105" s="24" t="n">
        <v>20.4</v>
      </c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inlineStr">
        <is>
          <t>11/28/25 20:02</t>
        </is>
      </c>
    </row>
    <row r="106">
      <c r="A106" s="23" t="inlineStr">
        <is>
          <t>9 iron</t>
        </is>
      </c>
      <c r="B106" s="23" t="n">
        <v>105</v>
      </c>
      <c r="C106" s="23" t="n">
        <v>29</v>
      </c>
      <c r="D106" s="23" t="n">
        <v>106.5</v>
      </c>
      <c r="E106" s="23" t="n">
        <v>15.1</v>
      </c>
      <c r="F106" s="23" t="n"/>
      <c r="G106" s="23" t="n">
        <v>6224</v>
      </c>
      <c r="H106" s="23" t="n">
        <v>-560</v>
      </c>
      <c r="I106" s="23" t="n"/>
      <c r="J106" s="23" t="n">
        <v>6249</v>
      </c>
      <c r="K106" s="23" t="n">
        <v>145.6</v>
      </c>
      <c r="L106" s="23" t="n">
        <v>154.3</v>
      </c>
      <c r="M106" s="23" t="n">
        <v>-1.1</v>
      </c>
      <c r="N106" s="23" t="n">
        <v>38.8</v>
      </c>
      <c r="O106" s="23" t="n">
        <v>61.8</v>
      </c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inlineStr">
        <is>
          <t>11/28/25 20:02</t>
        </is>
      </c>
    </row>
    <row r="107">
      <c r="A107" s="24" t="inlineStr">
        <is>
          <t>9 iron</t>
        </is>
      </c>
      <c r="B107" s="24" t="n">
        <v>106</v>
      </c>
      <c r="C107" s="24" t="n">
        <v>30</v>
      </c>
      <c r="D107" s="24" t="n">
        <v>101.6</v>
      </c>
      <c r="E107" s="24" t="n">
        <v>11.2</v>
      </c>
      <c r="F107" s="24" t="n"/>
      <c r="G107" s="24" t="n">
        <v>7130</v>
      </c>
      <c r="H107" s="24" t="n">
        <v>-522</v>
      </c>
      <c r="I107" s="24" t="n"/>
      <c r="J107" s="24" t="n">
        <v>7149</v>
      </c>
      <c r="K107" s="24" t="n">
        <v>129.2</v>
      </c>
      <c r="L107" s="24" t="n">
        <v>142.4</v>
      </c>
      <c r="M107" s="24" t="n">
        <v>0.7</v>
      </c>
      <c r="N107" s="24" t="n">
        <v>31.3</v>
      </c>
      <c r="O107" s="24" t="n">
        <v>40.2</v>
      </c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  <c r="AC107" s="24" t="inlineStr">
        <is>
          <t>11/28/25 20:02</t>
        </is>
      </c>
    </row>
    <row r="108">
      <c r="A108" s="23" t="inlineStr">
        <is>
          <t>9 iron</t>
        </is>
      </c>
      <c r="B108" s="23" t="n">
        <v>107</v>
      </c>
      <c r="C108" s="23" t="n">
        <v>31</v>
      </c>
      <c r="D108" s="23" t="n">
        <v>75.40000000000001</v>
      </c>
      <c r="E108" s="23" t="n">
        <v>10</v>
      </c>
      <c r="F108" s="23" t="n"/>
      <c r="G108" s="23" t="n">
        <v>3573</v>
      </c>
      <c r="H108" s="23" t="n">
        <v>-1135</v>
      </c>
      <c r="I108" s="23" t="n"/>
      <c r="J108" s="23" t="n">
        <v>3749</v>
      </c>
      <c r="K108" s="23" t="n">
        <v>63.6</v>
      </c>
      <c r="L108" s="23" t="n">
        <v>92.3</v>
      </c>
      <c r="M108" s="23" t="n">
        <v>-11.5</v>
      </c>
      <c r="N108" s="23" t="n">
        <v>14.8</v>
      </c>
      <c r="O108" s="23" t="n">
        <v>10.5</v>
      </c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inlineStr">
        <is>
          <t>11/28/25 20:03</t>
        </is>
      </c>
    </row>
    <row r="109">
      <c r="A109" s="24" t="inlineStr">
        <is>
          <t>9 iron</t>
        </is>
      </c>
      <c r="B109" s="24" t="n">
        <v>108</v>
      </c>
      <c r="C109" s="24" t="n">
        <v>32</v>
      </c>
      <c r="D109" s="24" t="n">
        <v>102.2</v>
      </c>
      <c r="E109" s="24" t="n">
        <v>4.1</v>
      </c>
      <c r="F109" s="24" t="n"/>
      <c r="G109" s="24" t="n">
        <v>5793</v>
      </c>
      <c r="H109" s="24" t="n">
        <v>271</v>
      </c>
      <c r="I109" s="24" t="n"/>
      <c r="J109" s="24" t="n">
        <v>5799</v>
      </c>
      <c r="K109" s="24" t="n">
        <v>104.8</v>
      </c>
      <c r="L109" s="24" t="n">
        <v>139.6</v>
      </c>
      <c r="M109" s="24" t="n">
        <v>6</v>
      </c>
      <c r="N109" s="24" t="n">
        <v>13.5</v>
      </c>
      <c r="O109" s="24" t="n">
        <v>12.3</v>
      </c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  <c r="AC109" s="24" t="inlineStr">
        <is>
          <t>11/28/25 20:03</t>
        </is>
      </c>
    </row>
    <row r="110">
      <c r="A110" s="23" t="inlineStr">
        <is>
          <t>9 iron</t>
        </is>
      </c>
      <c r="B110" s="23" t="n">
        <v>109</v>
      </c>
      <c r="C110" s="23" t="n">
        <v>33</v>
      </c>
      <c r="D110" s="23" t="n">
        <v>102.8</v>
      </c>
      <c r="E110" s="23" t="n">
        <v>12.6</v>
      </c>
      <c r="F110" s="23" t="n"/>
      <c r="G110" s="23" t="n">
        <v>7248</v>
      </c>
      <c r="H110" s="23" t="n">
        <v>142</v>
      </c>
      <c r="I110" s="23" t="n"/>
      <c r="J110" s="23" t="n">
        <v>7249</v>
      </c>
      <c r="K110" s="23" t="n">
        <v>134</v>
      </c>
      <c r="L110" s="23" t="n">
        <v>150.6</v>
      </c>
      <c r="M110" s="23" t="n">
        <v>4.3</v>
      </c>
      <c r="N110" s="23" t="n">
        <v>34.5</v>
      </c>
      <c r="O110" s="23" t="n">
        <v>47.40000000000001</v>
      </c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inlineStr">
        <is>
          <t>11/28/25 20:04</t>
        </is>
      </c>
    </row>
    <row r="111">
      <c r="A111" s="24" t="inlineStr">
        <is>
          <t>9 iron</t>
        </is>
      </c>
      <c r="B111" s="24" t="n">
        <v>110</v>
      </c>
      <c r="C111" s="24" t="n">
        <v>34</v>
      </c>
      <c r="D111" s="24" t="n">
        <v>112.1</v>
      </c>
      <c r="E111" s="24" t="n">
        <v>12</v>
      </c>
      <c r="F111" s="24" t="n"/>
      <c r="G111" s="24" t="n">
        <v>6236</v>
      </c>
      <c r="H111" s="24" t="n">
        <v>-696</v>
      </c>
      <c r="I111" s="24" t="n"/>
      <c r="J111" s="24" t="n">
        <v>6275</v>
      </c>
      <c r="K111" s="24" t="n">
        <v>152.9</v>
      </c>
      <c r="L111" s="24" t="n">
        <v>158.2</v>
      </c>
      <c r="M111" s="24" t="n">
        <v>-9.4</v>
      </c>
      <c r="N111" s="24" t="n">
        <v>36</v>
      </c>
      <c r="O111" s="24" t="n">
        <v>55.8</v>
      </c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  <c r="AC111" s="24" t="inlineStr">
        <is>
          <t>11/28/25 20:04</t>
        </is>
      </c>
    </row>
    <row r="112">
      <c r="A112" s="23" t="inlineStr">
        <is>
          <t>9 iron</t>
        </is>
      </c>
      <c r="B112" s="23" t="n">
        <v>111</v>
      </c>
      <c r="C112" s="23" t="n">
        <v>35</v>
      </c>
      <c r="D112" s="23" t="n">
        <v>102.7</v>
      </c>
      <c r="E112" s="23" t="n">
        <v>14.3</v>
      </c>
      <c r="F112" s="23" t="n"/>
      <c r="G112" s="23" t="n">
        <v>5639</v>
      </c>
      <c r="H112" s="23" t="n">
        <v>-630</v>
      </c>
      <c r="I112" s="23" t="n"/>
      <c r="J112" s="23" t="n">
        <v>5674</v>
      </c>
      <c r="K112" s="23" t="n">
        <v>138.1</v>
      </c>
      <c r="L112" s="23" t="n">
        <v>155.6</v>
      </c>
      <c r="M112" s="23" t="n">
        <v>-7.5</v>
      </c>
      <c r="N112" s="23" t="n">
        <v>35.3</v>
      </c>
      <c r="O112" s="23" t="n">
        <v>51.90000000000001</v>
      </c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inlineStr">
        <is>
          <t>11/28/25 20:04</t>
        </is>
      </c>
    </row>
    <row r="113">
      <c r="A113" s="24" t="inlineStr">
        <is>
          <t>9 iron</t>
        </is>
      </c>
      <c r="B113" s="24" t="n">
        <v>112</v>
      </c>
      <c r="C113" s="24" t="n">
        <v>36</v>
      </c>
      <c r="D113" s="24" t="n">
        <v>107.4</v>
      </c>
      <c r="E113" s="24" t="n">
        <v>12.4</v>
      </c>
      <c r="F113" s="24" t="n"/>
      <c r="G113" s="24" t="n">
        <v>6604</v>
      </c>
      <c r="H113" s="24" t="n">
        <v>-774</v>
      </c>
      <c r="I113" s="24" t="n"/>
      <c r="J113" s="24" t="n">
        <v>6649</v>
      </c>
      <c r="K113" s="24" t="n">
        <v>143.4</v>
      </c>
      <c r="L113" s="24" t="n">
        <v>152.6</v>
      </c>
      <c r="M113" s="24" t="n">
        <v>-6</v>
      </c>
      <c r="N113" s="24" t="n">
        <v>35.4</v>
      </c>
      <c r="O113" s="24" t="n">
        <v>51.90000000000001</v>
      </c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  <c r="AC113" s="24" t="inlineStr">
        <is>
          <t>11/28/25 20:05</t>
        </is>
      </c>
    </row>
    <row r="114">
      <c r="A114" s="23" t="inlineStr">
        <is>
          <t>9 iron</t>
        </is>
      </c>
      <c r="B114" s="23" t="n">
        <v>113</v>
      </c>
      <c r="C114" s="23" t="n">
        <v>37</v>
      </c>
      <c r="D114" s="23" t="n">
        <v>101.5</v>
      </c>
      <c r="E114" s="23" t="n">
        <v>12</v>
      </c>
      <c r="F114" s="23" t="n"/>
      <c r="G114" s="23" t="n">
        <v>5679</v>
      </c>
      <c r="H114" s="23" t="n">
        <v>-1501</v>
      </c>
      <c r="I114" s="23" t="n"/>
      <c r="J114" s="23" t="n">
        <v>5874</v>
      </c>
      <c r="K114" s="23" t="n">
        <v>129.6</v>
      </c>
      <c r="L114" s="23" t="n">
        <v>144.3</v>
      </c>
      <c r="M114" s="23" t="n">
        <v>-15.9</v>
      </c>
      <c r="N114" s="23" t="n">
        <v>30.3</v>
      </c>
      <c r="O114" s="23" t="n">
        <v>39.59999999999999</v>
      </c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inlineStr">
        <is>
          <t>11/28/25 20:05</t>
        </is>
      </c>
    </row>
    <row r="115">
      <c r="A115" s="24" t="inlineStr">
        <is>
          <t>9 iron</t>
        </is>
      </c>
      <c r="B115" s="24" t="n">
        <v>114</v>
      </c>
      <c r="C115" s="24" t="n">
        <v>38</v>
      </c>
      <c r="D115" s="24" t="n">
        <v>101.4</v>
      </c>
      <c r="E115" s="24" t="n">
        <v>14.3</v>
      </c>
      <c r="F115" s="24" t="n"/>
      <c r="G115" s="24" t="n">
        <v>8118</v>
      </c>
      <c r="H115" s="24" t="n">
        <v>960</v>
      </c>
      <c r="I115" s="24" t="n"/>
      <c r="J115" s="24" t="n">
        <v>8175</v>
      </c>
      <c r="K115" s="24" t="n">
        <v>132.1</v>
      </c>
      <c r="L115" s="24" t="n">
        <v>142.1</v>
      </c>
      <c r="M115" s="24" t="n">
        <v>18.6</v>
      </c>
      <c r="N115" s="24" t="n">
        <v>37.5</v>
      </c>
      <c r="O115" s="24" t="n">
        <v>53.40000000000001</v>
      </c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  <c r="AC115" s="24" t="inlineStr">
        <is>
          <t>11/28/25 20:05</t>
        </is>
      </c>
    </row>
    <row r="116">
      <c r="A116" s="23" t="inlineStr">
        <is>
          <t>9 iron</t>
        </is>
      </c>
      <c r="B116" s="23" t="n">
        <v>115</v>
      </c>
      <c r="C116" s="23" t="n">
        <v>39</v>
      </c>
      <c r="D116" s="23" t="n">
        <v>104.7</v>
      </c>
      <c r="E116" s="23" t="n">
        <v>15.7</v>
      </c>
      <c r="F116" s="23" t="n"/>
      <c r="G116" s="23" t="n">
        <v>6529</v>
      </c>
      <c r="H116" s="23" t="n">
        <v>-516</v>
      </c>
      <c r="I116" s="23" t="n"/>
      <c r="J116" s="23" t="n">
        <v>6549</v>
      </c>
      <c r="K116" s="23" t="n">
        <v>142.2</v>
      </c>
      <c r="L116" s="23" t="n">
        <v>149.5</v>
      </c>
      <c r="M116" s="23" t="n">
        <v>-1.1</v>
      </c>
      <c r="N116" s="23" t="n">
        <v>39.5</v>
      </c>
      <c r="O116" s="23" t="n">
        <v>62.40000000000001</v>
      </c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inlineStr">
        <is>
          <t>11/28/25 20:06</t>
        </is>
      </c>
    </row>
    <row r="117">
      <c r="A117" s="24" t="inlineStr">
        <is>
          <t>9 iron</t>
        </is>
      </c>
      <c r="B117" s="24" t="n">
        <v>116</v>
      </c>
      <c r="C117" s="24" t="n">
        <v>40</v>
      </c>
      <c r="D117" s="24" t="n">
        <v>108.9</v>
      </c>
      <c r="E117" s="24" t="n">
        <v>13.5</v>
      </c>
      <c r="F117" s="24" t="n"/>
      <c r="G117" s="24" t="n">
        <v>6744</v>
      </c>
      <c r="H117" s="24" t="n">
        <v>-272</v>
      </c>
      <c r="I117" s="24" t="n"/>
      <c r="J117" s="24" t="n">
        <v>6749</v>
      </c>
      <c r="K117" s="24" t="n">
        <v>147.8</v>
      </c>
      <c r="L117" s="24" t="n">
        <v>155.6</v>
      </c>
      <c r="M117" s="24" t="n">
        <v>1.4</v>
      </c>
      <c r="N117" s="24" t="n">
        <v>38</v>
      </c>
      <c r="O117" s="24" t="n">
        <v>59.40000000000001</v>
      </c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  <c r="AC117" s="24" t="inlineStr">
        <is>
          <t>11/28/25 20:06</t>
        </is>
      </c>
    </row>
    <row r="118">
      <c r="A118" s="23" t="inlineStr">
        <is>
          <t>9 iron</t>
        </is>
      </c>
      <c r="B118" s="23" t="n">
        <v>117</v>
      </c>
      <c r="C118" s="23" t="n">
        <v>41</v>
      </c>
      <c r="D118" s="23" t="n">
        <v>108.7</v>
      </c>
      <c r="E118" s="23" t="n">
        <v>15.6</v>
      </c>
      <c r="F118" s="23" t="n"/>
      <c r="G118" s="23" t="n">
        <v>6419</v>
      </c>
      <c r="H118" s="23" t="n">
        <v>-259</v>
      </c>
      <c r="I118" s="23" t="n"/>
      <c r="J118" s="23" t="n">
        <v>6424</v>
      </c>
      <c r="K118" s="23" t="n">
        <v>150.1</v>
      </c>
      <c r="L118" s="23" t="n">
        <v>157.7</v>
      </c>
      <c r="M118" s="23" t="n">
        <v>1.6</v>
      </c>
      <c r="N118" s="23" t="n">
        <v>40.7</v>
      </c>
      <c r="O118" s="23" t="n">
        <v>68.40000000000001</v>
      </c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inlineStr">
        <is>
          <t>11/28/25 20:06</t>
        </is>
      </c>
    </row>
    <row r="119">
      <c r="A119" s="24" t="inlineStr">
        <is>
          <t>9 iron</t>
        </is>
      </c>
      <c r="B119" s="24" t="n">
        <v>118</v>
      </c>
      <c r="C119" s="24" t="n">
        <v>42</v>
      </c>
      <c r="D119" s="24" t="n">
        <v>104.9</v>
      </c>
      <c r="E119" s="24" t="n">
        <v>13.4</v>
      </c>
      <c r="F119" s="24" t="n"/>
      <c r="G119" s="24" t="n">
        <v>7170</v>
      </c>
      <c r="H119" s="24" t="n">
        <v>258</v>
      </c>
      <c r="I119" s="24" t="n"/>
      <c r="J119" s="24" t="n">
        <v>7175</v>
      </c>
      <c r="K119" s="24" t="n">
        <v>139.4</v>
      </c>
      <c r="L119" s="24" t="n">
        <v>155.1</v>
      </c>
      <c r="M119" s="24" t="n">
        <v>3.5</v>
      </c>
      <c r="N119" s="24" t="n">
        <v>36.7</v>
      </c>
      <c r="O119" s="24" t="n">
        <v>53.7</v>
      </c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  <c r="AC119" s="24" t="inlineStr">
        <is>
          <t>11/28/25 20:07</t>
        </is>
      </c>
    </row>
    <row r="120">
      <c r="A120" s="23" t="inlineStr">
        <is>
          <t>9 iron</t>
        </is>
      </c>
      <c r="B120" s="23" t="n">
        <v>119</v>
      </c>
      <c r="C120" s="23" t="n">
        <v>43</v>
      </c>
      <c r="D120" s="23" t="n">
        <v>99.09999999999999</v>
      </c>
      <c r="E120" s="23" t="n">
        <v>13.4</v>
      </c>
      <c r="F120" s="23" t="n"/>
      <c r="G120" s="23" t="n">
        <v>5451</v>
      </c>
      <c r="H120" s="23" t="n">
        <v>-729</v>
      </c>
      <c r="I120" s="23" t="n"/>
      <c r="J120" s="23" t="n">
        <v>5500</v>
      </c>
      <c r="K120" s="23" t="n">
        <v>129.1</v>
      </c>
      <c r="L120" s="23" t="n">
        <v>144.7</v>
      </c>
      <c r="M120" s="23" t="n">
        <v>-11.1</v>
      </c>
      <c r="N120" s="23" t="n">
        <v>31.9</v>
      </c>
      <c r="O120" s="23" t="n">
        <v>42.90000000000001</v>
      </c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inlineStr">
        <is>
          <t>11/28/25 20:07</t>
        </is>
      </c>
    </row>
    <row r="121">
      <c r="A121" s="24" t="inlineStr">
        <is>
          <t>9 iron</t>
        </is>
      </c>
      <c r="B121" s="24" t="n">
        <v>120</v>
      </c>
      <c r="C121" s="24" t="n">
        <v>44</v>
      </c>
      <c r="D121" s="24" t="n">
        <v>105.9</v>
      </c>
      <c r="E121" s="24" t="n">
        <v>14.5</v>
      </c>
      <c r="F121" s="24" t="n"/>
      <c r="G121" s="24" t="n">
        <v>6157</v>
      </c>
      <c r="H121" s="24" t="n">
        <v>-726</v>
      </c>
      <c r="I121" s="24" t="n"/>
      <c r="J121" s="24" t="n">
        <v>6200</v>
      </c>
      <c r="K121" s="24" t="n">
        <v>144</v>
      </c>
      <c r="L121" s="24" t="n">
        <v>148.7</v>
      </c>
      <c r="M121" s="24" t="n">
        <v>-10.7</v>
      </c>
      <c r="N121" s="24" t="n">
        <v>37.6</v>
      </c>
      <c r="O121" s="24" t="n">
        <v>58.2</v>
      </c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  <c r="AC121" s="24" t="inlineStr">
        <is>
          <t>11/28/25 20:09</t>
        </is>
      </c>
    </row>
    <row r="122">
      <c r="A122" s="23" t="inlineStr">
        <is>
          <t>9 iron</t>
        </is>
      </c>
      <c r="B122" s="23" t="n">
        <v>121</v>
      </c>
      <c r="C122" s="23" t="n">
        <v>45</v>
      </c>
      <c r="D122" s="23" t="n">
        <v>103</v>
      </c>
      <c r="E122" s="23" t="n">
        <v>14.2</v>
      </c>
      <c r="F122" s="23" t="n"/>
      <c r="G122" s="23" t="n">
        <v>6249</v>
      </c>
      <c r="H122" s="23" t="n">
        <v>-975</v>
      </c>
      <c r="I122" s="23" t="n"/>
      <c r="J122" s="23" t="n">
        <v>6325</v>
      </c>
      <c r="K122" s="23" t="n">
        <v>137.2</v>
      </c>
      <c r="L122" s="23" t="n">
        <v>153.4</v>
      </c>
      <c r="M122" s="23" t="n">
        <v>-3.3</v>
      </c>
      <c r="N122" s="23" t="n">
        <v>36</v>
      </c>
      <c r="O122" s="23" t="n">
        <v>52.5</v>
      </c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inlineStr">
        <is>
          <t>11/28/25 20:09</t>
        </is>
      </c>
    </row>
    <row r="123">
      <c r="A123" s="24" t="inlineStr">
        <is>
          <t>9 iron</t>
        </is>
      </c>
      <c r="B123" s="24" t="n">
        <v>122</v>
      </c>
      <c r="C123" s="24" t="n">
        <v>46</v>
      </c>
      <c r="D123" s="24" t="n">
        <v>92.90000000000001</v>
      </c>
      <c r="E123" s="24" t="n">
        <v>13.5</v>
      </c>
      <c r="F123" s="24" t="n"/>
      <c r="G123" s="24" t="n">
        <v>5426</v>
      </c>
      <c r="H123" s="24" t="n">
        <v>-1277</v>
      </c>
      <c r="I123" s="24" t="n"/>
      <c r="J123" s="24" t="n">
        <v>5574</v>
      </c>
      <c r="K123" s="24" t="n">
        <v>114.7</v>
      </c>
      <c r="L123" s="24" t="n">
        <v>130.8</v>
      </c>
      <c r="M123" s="24" t="n">
        <v>-14.4</v>
      </c>
      <c r="N123" s="24" t="n">
        <v>29.3</v>
      </c>
      <c r="O123" s="24" t="n">
        <v>35.40000000000001</v>
      </c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  <c r="AC123" s="24" t="inlineStr">
        <is>
          <t>11/28/25 20:10</t>
        </is>
      </c>
    </row>
    <row r="124">
      <c r="A124" s="23" t="inlineStr">
        <is>
          <t>9 iron</t>
        </is>
      </c>
      <c r="B124" s="23" t="n">
        <v>123</v>
      </c>
      <c r="C124" s="23" t="n">
        <v>47</v>
      </c>
      <c r="D124" s="23" t="n">
        <v>92.90000000000001</v>
      </c>
      <c r="E124" s="23" t="n">
        <v>11.9</v>
      </c>
      <c r="F124" s="23" t="n"/>
      <c r="G124" s="23" t="n">
        <v>5083</v>
      </c>
      <c r="H124" s="23" t="n">
        <v>-822</v>
      </c>
      <c r="I124" s="23" t="n"/>
      <c r="J124" s="23" t="n">
        <v>5149</v>
      </c>
      <c r="K124" s="23" t="n">
        <v>111.9</v>
      </c>
      <c r="L124" s="23" t="n">
        <v>129.5</v>
      </c>
      <c r="M124" s="23" t="n">
        <v>-11.6</v>
      </c>
      <c r="N124" s="23" t="n">
        <v>25.9</v>
      </c>
      <c r="O124" s="23" t="n">
        <v>29.7</v>
      </c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inlineStr">
        <is>
          <t>11/28/25 20:10</t>
        </is>
      </c>
    </row>
    <row r="125">
      <c r="A125" s="24" t="inlineStr">
        <is>
          <t>9 iron</t>
        </is>
      </c>
      <c r="B125" s="24" t="n">
        <v>124</v>
      </c>
      <c r="C125" s="24" t="n">
        <v>48</v>
      </c>
      <c r="D125" s="24" t="n">
        <v>100.5</v>
      </c>
      <c r="E125" s="24" t="n">
        <v>14.4</v>
      </c>
      <c r="F125" s="24" t="n"/>
      <c r="G125" s="24" t="n">
        <v>5539</v>
      </c>
      <c r="H125" s="24" t="n">
        <v>-344</v>
      </c>
      <c r="I125" s="24" t="n"/>
      <c r="J125" s="24" t="n">
        <v>5550</v>
      </c>
      <c r="K125" s="24" t="n">
        <v>134.1</v>
      </c>
      <c r="L125" s="24" t="n">
        <v>155.5</v>
      </c>
      <c r="M125" s="24" t="n">
        <v>-2.9</v>
      </c>
      <c r="N125" s="24" t="n">
        <v>34.5</v>
      </c>
      <c r="O125" s="24" t="n">
        <v>49.2</v>
      </c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inlineStr">
        <is>
          <t>11/28/25 20:10</t>
        </is>
      </c>
    </row>
    <row r="126">
      <c r="A126" s="23" t="inlineStr">
        <is>
          <t>9 iron</t>
        </is>
      </c>
      <c r="B126" s="23" t="n">
        <v>125</v>
      </c>
      <c r="C126" s="23" t="n">
        <v>49</v>
      </c>
      <c r="D126" s="23" t="n">
        <v>93.90000000000001</v>
      </c>
      <c r="E126" s="23" t="n">
        <v>13</v>
      </c>
      <c r="F126" s="23" t="n"/>
      <c r="G126" s="23" t="n">
        <v>5281</v>
      </c>
      <c r="H126" s="23" t="n">
        <v>-446</v>
      </c>
      <c r="I126" s="23" t="n"/>
      <c r="J126" s="23" t="n">
        <v>5300</v>
      </c>
      <c r="K126" s="23" t="n">
        <v>117.3</v>
      </c>
      <c r="L126" s="23" t="n">
        <v>134.1</v>
      </c>
      <c r="M126" s="23" t="n">
        <v>1.4</v>
      </c>
      <c r="N126" s="23" t="n">
        <v>28.8</v>
      </c>
      <c r="O126" s="23" t="n">
        <v>35.09999999999999</v>
      </c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inlineStr">
        <is>
          <t>11/28/25 20:11</t>
        </is>
      </c>
    </row>
    <row r="127">
      <c r="A127" s="24" t="inlineStr">
        <is>
          <t>9 iron</t>
        </is>
      </c>
      <c r="B127" s="24" t="n">
        <v>126</v>
      </c>
      <c r="C127" s="24" t="n">
        <v>50</v>
      </c>
      <c r="D127" s="24" t="n">
        <v>101.8</v>
      </c>
      <c r="E127" s="24" t="n">
        <v>10.7</v>
      </c>
      <c r="F127" s="24" t="n"/>
      <c r="G127" s="24" t="n">
        <v>7065</v>
      </c>
      <c r="H127" s="24" t="n">
        <v>370</v>
      </c>
      <c r="I127" s="24" t="n"/>
      <c r="J127" s="24" t="n">
        <v>7075</v>
      </c>
      <c r="K127" s="24" t="n">
        <v>128.9</v>
      </c>
      <c r="L127" s="24" t="n">
        <v>142</v>
      </c>
      <c r="M127" s="24" t="n">
        <v>9.9</v>
      </c>
      <c r="N127" s="24" t="n">
        <v>30.4</v>
      </c>
      <c r="O127" s="24" t="n">
        <v>38.40000000000001</v>
      </c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  <c r="AC127" s="24" t="inlineStr">
        <is>
          <t>11/28/25 20:11</t>
        </is>
      </c>
    </row>
    <row r="128">
      <c r="A128" s="23" t="inlineStr">
        <is>
          <t>9 iron</t>
        </is>
      </c>
      <c r="B128" s="23" t="n">
        <v>127</v>
      </c>
      <c r="C128" s="23" t="n">
        <v>51</v>
      </c>
      <c r="D128" s="23" t="n">
        <v>106.8</v>
      </c>
      <c r="E128" s="23" t="n">
        <v>12.3</v>
      </c>
      <c r="F128" s="23" t="n"/>
      <c r="G128" s="23" t="n">
        <v>6612</v>
      </c>
      <c r="H128" s="23" t="n">
        <v>-411</v>
      </c>
      <c r="I128" s="23" t="n"/>
      <c r="J128" s="23" t="n">
        <v>6625</v>
      </c>
      <c r="K128" s="23" t="n">
        <v>142.4</v>
      </c>
      <c r="L128" s="23" t="n">
        <v>151.9</v>
      </c>
      <c r="M128" s="23" t="n">
        <v>-6.7</v>
      </c>
      <c r="N128" s="23" t="n">
        <v>35</v>
      </c>
      <c r="O128" s="23" t="n">
        <v>50.7</v>
      </c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inlineStr">
        <is>
          <t>11/28/25 20:11</t>
        </is>
      </c>
    </row>
    <row r="129">
      <c r="A129" s="24" t="inlineStr">
        <is>
          <t>9 iron</t>
        </is>
      </c>
      <c r="B129" s="24" t="n">
        <v>128</v>
      </c>
      <c r="C129" s="24" t="n">
        <v>52</v>
      </c>
      <c r="D129" s="24" t="n">
        <v>98.2</v>
      </c>
      <c r="E129" s="24" t="n">
        <v>14.7</v>
      </c>
      <c r="F129" s="24" t="n"/>
      <c r="G129" s="24" t="n">
        <v>6106</v>
      </c>
      <c r="H129" s="24" t="n">
        <v>-480</v>
      </c>
      <c r="I129" s="24" t="n"/>
      <c r="J129" s="24" t="n">
        <v>6125</v>
      </c>
      <c r="K129" s="24" t="n">
        <v>128.7</v>
      </c>
      <c r="L129" s="24" t="n">
        <v>141.8</v>
      </c>
      <c r="M129" s="24" t="n">
        <v>-0.9</v>
      </c>
      <c r="N129" s="24" t="n">
        <v>34.7</v>
      </c>
      <c r="O129" s="24" t="n">
        <v>48</v>
      </c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  <c r="AC129" s="24" t="inlineStr">
        <is>
          <t>11/28/25 20:12</t>
        </is>
      </c>
    </row>
    <row r="130">
      <c r="A130" s="23" t="inlineStr">
        <is>
          <t>9 iron</t>
        </is>
      </c>
      <c r="B130" s="23" t="n">
        <v>129</v>
      </c>
      <c r="C130" s="23" t="n">
        <v>53</v>
      </c>
      <c r="D130" s="23" t="n">
        <v>105.1</v>
      </c>
      <c r="E130" s="23" t="n">
        <v>15.8</v>
      </c>
      <c r="F130" s="23" t="n"/>
      <c r="G130" s="23" t="n">
        <v>7448</v>
      </c>
      <c r="H130" s="23" t="n">
        <v>-138</v>
      </c>
      <c r="I130" s="23" t="n"/>
      <c r="J130" s="23" t="n">
        <v>7449</v>
      </c>
      <c r="K130" s="23" t="n">
        <v>141.5</v>
      </c>
      <c r="L130" s="23" t="n">
        <v>146.2</v>
      </c>
      <c r="M130" s="23" t="n">
        <v>4.6</v>
      </c>
      <c r="N130" s="23" t="n">
        <v>40.7</v>
      </c>
      <c r="O130" s="23" t="n">
        <v>64.80000000000001</v>
      </c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inlineStr">
        <is>
          <t>11/28/25 20:12</t>
        </is>
      </c>
    </row>
    <row r="131">
      <c r="A131" s="24" t="inlineStr">
        <is>
          <t>9 iron</t>
        </is>
      </c>
      <c r="B131" s="24" t="n">
        <v>130</v>
      </c>
      <c r="C131" s="24" t="n">
        <v>54</v>
      </c>
      <c r="D131" s="24" t="n">
        <v>112.9</v>
      </c>
      <c r="E131" s="24" t="n">
        <v>16.2</v>
      </c>
      <c r="F131" s="24" t="n"/>
      <c r="G131" s="24" t="n">
        <v>6526</v>
      </c>
      <c r="H131" s="24" t="n">
        <v>-549</v>
      </c>
      <c r="I131" s="24" t="n"/>
      <c r="J131" s="24" t="n">
        <v>6549</v>
      </c>
      <c r="K131" s="24" t="n">
        <v>157.7</v>
      </c>
      <c r="L131" s="24" t="n">
        <v>161.6</v>
      </c>
      <c r="M131" s="24" t="n">
        <v>-4.9</v>
      </c>
      <c r="N131" s="24" t="n">
        <v>43</v>
      </c>
      <c r="O131" s="24" t="n">
        <v>78</v>
      </c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s="24" t="n"/>
      <c r="AB131" s="24" t="n"/>
      <c r="AC131" s="24" t="inlineStr">
        <is>
          <t>11/28/25 20:13</t>
        </is>
      </c>
    </row>
    <row r="132">
      <c r="A132" s="23" t="inlineStr">
        <is>
          <t>9 iron</t>
        </is>
      </c>
      <c r="B132" s="23" t="n">
        <v>131</v>
      </c>
      <c r="C132" s="23" t="n">
        <v>55</v>
      </c>
      <c r="D132" s="23" t="n">
        <v>108.2</v>
      </c>
      <c r="E132" s="23" t="n">
        <v>13.3</v>
      </c>
      <c r="F132" s="23" t="n"/>
      <c r="G132" s="23" t="n">
        <v>5652</v>
      </c>
      <c r="H132" s="23" t="n">
        <v>-1298</v>
      </c>
      <c r="I132" s="23" t="n"/>
      <c r="J132" s="23" t="n">
        <v>5799</v>
      </c>
      <c r="K132" s="23" t="n">
        <v>147</v>
      </c>
      <c r="L132" s="23" t="n">
        <v>159.4</v>
      </c>
      <c r="M132" s="23" t="n">
        <v>-16.3</v>
      </c>
      <c r="N132" s="23" t="n">
        <v>35.7</v>
      </c>
      <c r="O132" s="23" t="n">
        <v>54.59999999999999</v>
      </c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inlineStr">
        <is>
          <t>11/28/25 20:13</t>
        </is>
      </c>
    </row>
    <row r="133">
      <c r="A133" s="24" t="inlineStr">
        <is>
          <t>9 iron</t>
        </is>
      </c>
      <c r="B133" s="24" t="n">
        <v>132</v>
      </c>
      <c r="C133" s="24" t="n">
        <v>56</v>
      </c>
      <c r="D133" s="24" t="n">
        <v>102.9</v>
      </c>
      <c r="E133" s="24" t="n">
        <v>13.2</v>
      </c>
      <c r="F133" s="24" t="n"/>
      <c r="G133" s="24" t="n">
        <v>5220</v>
      </c>
      <c r="H133" s="24" t="n">
        <v>-1564</v>
      </c>
      <c r="I133" s="24" t="n"/>
      <c r="J133" s="24" t="n">
        <v>5449</v>
      </c>
      <c r="K133" s="24" t="n">
        <v>135.1</v>
      </c>
      <c r="L133" s="24" t="n">
        <v>150.4</v>
      </c>
      <c r="M133" s="24" t="n">
        <v>-23</v>
      </c>
      <c r="N133" s="24" t="n">
        <v>32.3</v>
      </c>
      <c r="O133" s="24" t="n">
        <v>45</v>
      </c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  <c r="AC133" s="24" t="inlineStr">
        <is>
          <t>11/28/25 20:13</t>
        </is>
      </c>
    </row>
    <row r="134">
      <c r="A134" s="23" t="inlineStr">
        <is>
          <t>9 iron</t>
        </is>
      </c>
      <c r="B134" s="23" t="n">
        <v>133</v>
      </c>
      <c r="C134" s="23" t="n">
        <v>57</v>
      </c>
      <c r="D134" s="23" t="n">
        <v>100.5</v>
      </c>
      <c r="E134" s="23" t="n">
        <v>13.1</v>
      </c>
      <c r="F134" s="23" t="n"/>
      <c r="G134" s="23" t="n">
        <v>6781</v>
      </c>
      <c r="H134" s="23" t="n">
        <v>-496</v>
      </c>
      <c r="I134" s="23" t="n"/>
      <c r="J134" s="23" t="n">
        <v>6799</v>
      </c>
      <c r="K134" s="23" t="n">
        <v>130.5</v>
      </c>
      <c r="L134" s="23" t="n">
        <v>143.8</v>
      </c>
      <c r="M134" s="23" t="n">
        <v>1.3</v>
      </c>
      <c r="N134" s="23" t="n">
        <v>33.8</v>
      </c>
      <c r="O134" s="23" t="n">
        <v>45.90000000000001</v>
      </c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inlineStr">
        <is>
          <t>11/28/25 20:14</t>
        </is>
      </c>
    </row>
    <row r="135">
      <c r="A135" s="24" t="inlineStr">
        <is>
          <t>9 iron</t>
        </is>
      </c>
      <c r="B135" s="24" t="n">
        <v>134</v>
      </c>
      <c r="C135" s="24" t="n">
        <v>58</v>
      </c>
      <c r="D135" s="24" t="n">
        <v>112.4</v>
      </c>
      <c r="E135" s="24" t="n">
        <v>15.3</v>
      </c>
      <c r="F135" s="24" t="n"/>
      <c r="G135" s="24" t="n">
        <v>6153</v>
      </c>
      <c r="H135" s="24" t="n">
        <v>-755</v>
      </c>
      <c r="I135" s="24" t="n"/>
      <c r="J135" s="24" t="n">
        <v>6199</v>
      </c>
      <c r="K135" s="24" t="n">
        <v>157.1</v>
      </c>
      <c r="L135" s="24" t="n">
        <v>168.3</v>
      </c>
      <c r="M135" s="24" t="n">
        <v>-12</v>
      </c>
      <c r="N135" s="24" t="n">
        <v>41.3</v>
      </c>
      <c r="O135" s="24" t="n">
        <v>72</v>
      </c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inlineStr">
        <is>
          <t>11/28/25 20:14</t>
        </is>
      </c>
    </row>
    <row r="136">
      <c r="A136" s="23" t="inlineStr">
        <is>
          <t>9 iron</t>
        </is>
      </c>
      <c r="B136" s="23" t="n">
        <v>135</v>
      </c>
      <c r="C136" s="23" t="n">
        <v>59</v>
      </c>
      <c r="D136" s="23" t="n">
        <v>108.4</v>
      </c>
      <c r="E136" s="23" t="n">
        <v>12.4</v>
      </c>
      <c r="F136" s="23" t="n"/>
      <c r="G136" s="23" t="n">
        <v>6844</v>
      </c>
      <c r="H136" s="23" t="n">
        <v>-651</v>
      </c>
      <c r="I136" s="23" t="n"/>
      <c r="J136" s="23" t="n">
        <v>6875</v>
      </c>
      <c r="K136" s="23" t="n">
        <v>145.2</v>
      </c>
      <c r="L136" s="23" t="n">
        <v>153.4</v>
      </c>
      <c r="M136" s="23" t="n">
        <v>-9.1</v>
      </c>
      <c r="N136" s="23" t="n">
        <v>36.1</v>
      </c>
      <c r="O136" s="23" t="n">
        <v>53.7</v>
      </c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inlineStr">
        <is>
          <t>11/28/25 20:14</t>
        </is>
      </c>
    </row>
    <row r="137">
      <c r="A137" s="24" t="inlineStr">
        <is>
          <t>9 iron</t>
        </is>
      </c>
      <c r="B137" s="24" t="n">
        <v>136</v>
      </c>
      <c r="C137" s="24" t="n">
        <v>60</v>
      </c>
      <c r="D137" s="24" t="n">
        <v>110.5</v>
      </c>
      <c r="E137" s="24" t="n">
        <v>14.1</v>
      </c>
      <c r="F137" s="24" t="n"/>
      <c r="G137" s="24" t="n">
        <v>5781</v>
      </c>
      <c r="H137" s="24" t="n">
        <v>-709</v>
      </c>
      <c r="I137" s="24" t="n"/>
      <c r="J137" s="24" t="n">
        <v>5824</v>
      </c>
      <c r="K137" s="24" t="n">
        <v>153.4</v>
      </c>
      <c r="L137" s="24" t="n">
        <v>158.8</v>
      </c>
      <c r="M137" s="24" t="n">
        <v>-9.1</v>
      </c>
      <c r="N137" s="24" t="n">
        <v>38.2</v>
      </c>
      <c r="O137" s="24" t="n">
        <v>62.40000000000001</v>
      </c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inlineStr">
        <is>
          <t>11/28/25 20:15</t>
        </is>
      </c>
    </row>
    <row r="138">
      <c r="A138" s="23" t="inlineStr">
        <is>
          <t>9 iron</t>
        </is>
      </c>
      <c r="B138" s="23" t="n">
        <v>137</v>
      </c>
      <c r="C138" s="23" t="n">
        <v>61</v>
      </c>
      <c r="D138" s="23" t="n">
        <v>106.6</v>
      </c>
      <c r="E138" s="23" t="n">
        <v>13.7</v>
      </c>
      <c r="F138" s="23" t="n"/>
      <c r="G138" s="23" t="n">
        <v>7396</v>
      </c>
      <c r="H138" s="23" t="n">
        <v>-217</v>
      </c>
      <c r="I138" s="23" t="n"/>
      <c r="J138" s="23" t="n">
        <v>7399</v>
      </c>
      <c r="K138" s="23" t="n">
        <v>142.6</v>
      </c>
      <c r="L138" s="23" t="n">
        <v>147.9</v>
      </c>
      <c r="M138" s="23" t="n">
        <v>7.7</v>
      </c>
      <c r="N138" s="23" t="n">
        <v>38.1</v>
      </c>
      <c r="O138" s="23" t="n">
        <v>57.90000000000001</v>
      </c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inlineStr">
        <is>
          <t>11/28/25 20:15</t>
        </is>
      </c>
    </row>
    <row r="139">
      <c r="A139" s="24" t="inlineStr">
        <is>
          <t>9 iron</t>
        </is>
      </c>
      <c r="B139" s="24" t="n">
        <v>138</v>
      </c>
      <c r="C139" s="24" t="n">
        <v>62</v>
      </c>
      <c r="D139" s="24" t="n">
        <v>107.6</v>
      </c>
      <c r="E139" s="24" t="n">
        <v>16.1</v>
      </c>
      <c r="F139" s="24" t="n"/>
      <c r="G139" s="24" t="n">
        <v>6778</v>
      </c>
      <c r="H139" s="24" t="n">
        <v>-794</v>
      </c>
      <c r="I139" s="24" t="n"/>
      <c r="J139" s="24" t="n">
        <v>6824</v>
      </c>
      <c r="K139" s="24" t="n">
        <v>147.2</v>
      </c>
      <c r="L139" s="24" t="n">
        <v>151.1</v>
      </c>
      <c r="M139" s="24" t="n">
        <v>-12.6</v>
      </c>
      <c r="N139" s="24" t="n">
        <v>41.3</v>
      </c>
      <c r="O139" s="24" t="n">
        <v>68.69999999999999</v>
      </c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  <c r="AC139" s="24" t="inlineStr">
        <is>
          <t>11/28/25 20:15</t>
        </is>
      </c>
    </row>
    <row r="140">
      <c r="A140" s="23" t="inlineStr">
        <is>
          <t>9 iron</t>
        </is>
      </c>
      <c r="B140" s="23" t="n">
        <v>139</v>
      </c>
      <c r="C140" s="23" t="n">
        <v>63</v>
      </c>
      <c r="D140" s="23" t="n">
        <v>107.4</v>
      </c>
      <c r="E140" s="23" t="n">
        <v>18.3</v>
      </c>
      <c r="F140" s="23" t="n"/>
      <c r="G140" s="23" t="n">
        <v>7124</v>
      </c>
      <c r="H140" s="23" t="n">
        <v>607</v>
      </c>
      <c r="I140" s="23" t="n"/>
      <c r="J140" s="23" t="n">
        <v>7150</v>
      </c>
      <c r="K140" s="23" t="n">
        <v>147</v>
      </c>
      <c r="L140" s="23" t="n">
        <v>149.9</v>
      </c>
      <c r="M140" s="23" t="n">
        <v>14.5</v>
      </c>
      <c r="N140" s="23" t="n">
        <v>44.3</v>
      </c>
      <c r="O140" s="23" t="n">
        <v>78.59999999999999</v>
      </c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inlineStr">
        <is>
          <t>11/28/25 20:16</t>
        </is>
      </c>
    </row>
    <row r="141">
      <c r="A141" s="24" t="inlineStr">
        <is>
          <t>9 iron</t>
        </is>
      </c>
      <c r="B141" s="24" t="n">
        <v>140</v>
      </c>
      <c r="C141" s="24" t="n">
        <v>64</v>
      </c>
      <c r="D141" s="24" t="n">
        <v>97.40000000000001</v>
      </c>
      <c r="E141" s="24" t="n">
        <v>14.1</v>
      </c>
      <c r="F141" s="24" t="n"/>
      <c r="G141" s="24" t="n">
        <v>5334</v>
      </c>
      <c r="H141" s="24" t="n">
        <v>-655</v>
      </c>
      <c r="I141" s="24" t="n"/>
      <c r="J141" s="24" t="n">
        <v>5374</v>
      </c>
      <c r="K141" s="24" t="n">
        <v>126.8</v>
      </c>
      <c r="L141" s="24" t="n">
        <v>141.8</v>
      </c>
      <c r="M141" s="24" t="n">
        <v>-11.1</v>
      </c>
      <c r="N141" s="24" t="n">
        <v>32.3</v>
      </c>
      <c r="O141" s="24" t="n">
        <v>43.2</v>
      </c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  <c r="AC141" s="24" t="inlineStr">
        <is>
          <t>11/28/25 20:16</t>
        </is>
      </c>
    </row>
    <row r="142">
      <c r="A142" s="23" t="inlineStr">
        <is>
          <t>9 iron</t>
        </is>
      </c>
      <c r="B142" s="23" t="n">
        <v>141</v>
      </c>
      <c r="C142" s="23" t="n">
        <v>65</v>
      </c>
      <c r="D142" s="23" t="n">
        <v>106.4</v>
      </c>
      <c r="E142" s="23" t="n">
        <v>14.1</v>
      </c>
      <c r="F142" s="23" t="n"/>
      <c r="G142" s="23" t="n">
        <v>6318</v>
      </c>
      <c r="H142" s="23" t="n">
        <v>-845</v>
      </c>
      <c r="I142" s="23" t="n"/>
      <c r="J142" s="23" t="n">
        <v>6374</v>
      </c>
      <c r="K142" s="23" t="n">
        <v>144.1</v>
      </c>
      <c r="L142" s="23" t="n">
        <v>153</v>
      </c>
      <c r="M142" s="23" t="n">
        <v>-5.8</v>
      </c>
      <c r="N142" s="23" t="n">
        <v>37.4</v>
      </c>
      <c r="O142" s="23" t="n">
        <v>57.3</v>
      </c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inlineStr">
        <is>
          <t>11/28/25 20:17</t>
        </is>
      </c>
    </row>
    <row r="143">
      <c r="A143" s="24" t="inlineStr">
        <is>
          <t>9 iron</t>
        </is>
      </c>
      <c r="B143" s="24" t="n">
        <v>142</v>
      </c>
      <c r="C143" s="24" t="n">
        <v>66</v>
      </c>
      <c r="D143" s="24" t="n">
        <v>109.7</v>
      </c>
      <c r="E143" s="24" t="n">
        <v>14.9</v>
      </c>
      <c r="F143" s="24" t="n"/>
      <c r="G143" s="24" t="n">
        <v>6308</v>
      </c>
      <c r="H143" s="24" t="n">
        <v>-461</v>
      </c>
      <c r="I143" s="24" t="n"/>
      <c r="J143" s="24" t="n">
        <v>6325</v>
      </c>
      <c r="K143" s="24" t="n">
        <v>151.5</v>
      </c>
      <c r="L143" s="24" t="n">
        <v>158.3</v>
      </c>
      <c r="M143" s="24" t="n">
        <v>-3.9</v>
      </c>
      <c r="N143" s="24" t="n">
        <v>39.8</v>
      </c>
      <c r="O143" s="24" t="n">
        <v>66</v>
      </c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  <c r="AC143" s="24" t="inlineStr">
        <is>
          <t>11/28/25 20:17</t>
        </is>
      </c>
    </row>
    <row r="144">
      <c r="A144" s="23" t="inlineStr">
        <is>
          <t>9 iron</t>
        </is>
      </c>
      <c r="B144" s="23" t="n">
        <v>143</v>
      </c>
      <c r="C144" s="23" t="n">
        <v>67</v>
      </c>
      <c r="D144" s="23" t="n">
        <v>109</v>
      </c>
      <c r="E144" s="23" t="n">
        <v>14.8</v>
      </c>
      <c r="F144" s="23" t="n"/>
      <c r="G144" s="23" t="n">
        <v>6040</v>
      </c>
      <c r="H144" s="23" t="n">
        <v>-846</v>
      </c>
      <c r="I144" s="23" t="n"/>
      <c r="J144" s="23" t="n">
        <v>6099</v>
      </c>
      <c r="K144" s="23" t="n">
        <v>150.5</v>
      </c>
      <c r="L144" s="23" t="n">
        <v>157.4</v>
      </c>
      <c r="M144" s="23" t="n">
        <v>-6.8</v>
      </c>
      <c r="N144" s="23" t="n">
        <v>39.1</v>
      </c>
      <c r="O144" s="23" t="n">
        <v>64.19999999999999</v>
      </c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inlineStr">
        <is>
          <t>11/28/25 20:18</t>
        </is>
      </c>
    </row>
    <row r="145">
      <c r="A145" s="24" t="inlineStr">
        <is>
          <t>9 iron</t>
        </is>
      </c>
      <c r="B145" s="24" t="n">
        <v>144</v>
      </c>
      <c r="C145" s="24" t="n">
        <v>68</v>
      </c>
      <c r="D145" s="24" t="n">
        <v>111.6</v>
      </c>
      <c r="E145" s="24" t="n">
        <v>13.6</v>
      </c>
      <c r="F145" s="24" t="n"/>
      <c r="G145" s="24" t="n">
        <v>6382</v>
      </c>
      <c r="H145" s="24" t="n">
        <v>-467</v>
      </c>
      <c r="I145" s="24" t="n"/>
      <c r="J145" s="24" t="n">
        <v>6399</v>
      </c>
      <c r="K145" s="24" t="n">
        <v>153.8</v>
      </c>
      <c r="L145" s="24" t="n">
        <v>158.9</v>
      </c>
      <c r="M145" s="24" t="n">
        <v>-5.1</v>
      </c>
      <c r="N145" s="24" t="n">
        <v>38.8</v>
      </c>
      <c r="O145" s="24" t="n">
        <v>63.59999999999999</v>
      </c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  <c r="AC145" s="24" t="inlineStr">
        <is>
          <t>11/28/25 20:18</t>
        </is>
      </c>
    </row>
    <row r="146">
      <c r="A146" s="23" t="inlineStr">
        <is>
          <t>9 iron</t>
        </is>
      </c>
      <c r="B146" s="23" t="n">
        <v>145</v>
      </c>
      <c r="C146" s="23" t="n">
        <v>69</v>
      </c>
      <c r="D146" s="23" t="n">
        <v>105.3</v>
      </c>
      <c r="E146" s="23" t="n">
        <v>14.8</v>
      </c>
      <c r="F146" s="23" t="n"/>
      <c r="G146" s="23" t="n">
        <v>6263</v>
      </c>
      <c r="H146" s="23" t="n">
        <v>-1189</v>
      </c>
      <c r="I146" s="23" t="n"/>
      <c r="J146" s="23" t="n">
        <v>6375</v>
      </c>
      <c r="K146" s="23" t="n">
        <v>142.2</v>
      </c>
      <c r="L146" s="23" t="n">
        <v>152.8</v>
      </c>
      <c r="M146" s="23" t="n">
        <v>-11.8</v>
      </c>
      <c r="N146" s="23" t="n">
        <v>37.9</v>
      </c>
      <c r="O146" s="23" t="n">
        <v>58.2</v>
      </c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inlineStr">
        <is>
          <t>11/28/25 20:18</t>
        </is>
      </c>
    </row>
    <row r="147">
      <c r="A147" s="24" t="inlineStr">
        <is>
          <t>9 iron</t>
        </is>
      </c>
      <c r="B147" s="24" t="n">
        <v>146</v>
      </c>
      <c r="C147" s="24" t="n">
        <v>70</v>
      </c>
      <c r="D147" s="24" t="n">
        <v>112.1</v>
      </c>
      <c r="E147" s="24" t="n">
        <v>15.9</v>
      </c>
      <c r="F147" s="24" t="n"/>
      <c r="G147" s="24" t="n">
        <v>6158</v>
      </c>
      <c r="H147" s="24" t="n">
        <v>-1065</v>
      </c>
      <c r="I147" s="24" t="n"/>
      <c r="J147" s="24" t="n">
        <v>6249</v>
      </c>
      <c r="K147" s="24" t="n">
        <v>156.4</v>
      </c>
      <c r="L147" s="24" t="n">
        <v>167.8</v>
      </c>
      <c r="M147" s="24" t="n">
        <v>-18.7</v>
      </c>
      <c r="N147" s="24" t="n">
        <v>41.9</v>
      </c>
      <c r="O147" s="24" t="n">
        <v>73.80000000000001</v>
      </c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  <c r="AC147" s="24" t="inlineStr">
        <is>
          <t>11/28/25 20:19</t>
        </is>
      </c>
    </row>
    <row r="148">
      <c r="A148" s="23" t="inlineStr">
        <is>
          <t>9 iron</t>
        </is>
      </c>
      <c r="B148" s="23" t="n">
        <v>147</v>
      </c>
      <c r="C148" s="23" t="n">
        <v>71</v>
      </c>
      <c r="D148" s="23" t="n">
        <v>113.2</v>
      </c>
      <c r="E148" s="23" t="n">
        <v>15.4</v>
      </c>
      <c r="F148" s="23" t="n"/>
      <c r="G148" s="23" t="n">
        <v>6591</v>
      </c>
      <c r="H148" s="23" t="n">
        <v>-663</v>
      </c>
      <c r="I148" s="23" t="n"/>
      <c r="J148" s="23" t="n">
        <v>6624</v>
      </c>
      <c r="K148" s="23" t="n">
        <v>157.6</v>
      </c>
      <c r="L148" s="23" t="n">
        <v>161.6</v>
      </c>
      <c r="M148" s="23" t="n">
        <v>-0.7</v>
      </c>
      <c r="N148" s="23" t="n">
        <v>42.2</v>
      </c>
      <c r="O148" s="23" t="n">
        <v>75</v>
      </c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inlineStr">
        <is>
          <t>11/28/25 20:19</t>
        </is>
      </c>
    </row>
    <row r="149">
      <c r="A149" s="24" t="inlineStr">
        <is>
          <t>9 iron</t>
        </is>
      </c>
      <c r="B149" s="24" t="n">
        <v>148</v>
      </c>
      <c r="C149" s="24" t="n">
        <v>72</v>
      </c>
      <c r="D149" s="24" t="n">
        <v>115.5</v>
      </c>
      <c r="E149" s="24" t="n">
        <v>13.7</v>
      </c>
      <c r="F149" s="24" t="n"/>
      <c r="G149" s="24" t="n">
        <v>5324</v>
      </c>
      <c r="H149" s="24" t="n">
        <v>-1564</v>
      </c>
      <c r="I149" s="24" t="n"/>
      <c r="J149" s="24" t="n">
        <v>5549</v>
      </c>
      <c r="K149" s="24" t="n">
        <v>161.7</v>
      </c>
      <c r="L149" s="24" t="n">
        <v>175.3</v>
      </c>
      <c r="M149" s="24" t="n">
        <v>-27.7</v>
      </c>
      <c r="N149" s="24" t="n">
        <v>38.4</v>
      </c>
      <c r="O149" s="24" t="n">
        <v>65.09999999999999</v>
      </c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  <c r="AC149" s="24" t="inlineStr">
        <is>
          <t>11/28/25 20:19</t>
        </is>
      </c>
    </row>
    <row r="150">
      <c r="A150" s="23" t="inlineStr">
        <is>
          <t>9 iron</t>
        </is>
      </c>
      <c r="B150" s="23" t="n">
        <v>149</v>
      </c>
      <c r="C150" s="23" t="n">
        <v>73</v>
      </c>
      <c r="D150" s="23" t="n">
        <v>106.4</v>
      </c>
      <c r="E150" s="23" t="n">
        <v>14.8</v>
      </c>
      <c r="F150" s="23" t="n"/>
      <c r="G150" s="23" t="n">
        <v>5207</v>
      </c>
      <c r="H150" s="23" t="n">
        <v>-668</v>
      </c>
      <c r="I150" s="23" t="n"/>
      <c r="J150" s="23" t="n">
        <v>5250</v>
      </c>
      <c r="K150" s="23" t="n">
        <v>147.4</v>
      </c>
      <c r="L150" s="23" t="n">
        <v>159.7</v>
      </c>
      <c r="M150" s="23" t="n">
        <v>-0.7</v>
      </c>
      <c r="N150" s="23" t="n">
        <v>36.9</v>
      </c>
      <c r="O150" s="23" t="n">
        <v>58.5</v>
      </c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inlineStr">
        <is>
          <t>11/28/25 20:20</t>
        </is>
      </c>
    </row>
    <row r="151">
      <c r="A151" s="24" t="inlineStr">
        <is>
          <t>9 iron</t>
        </is>
      </c>
      <c r="B151" s="24" t="n">
        <v>150</v>
      </c>
      <c r="C151" s="24" t="n">
        <v>74</v>
      </c>
      <c r="D151" s="24" t="n">
        <v>98.40000000000001</v>
      </c>
      <c r="E151" s="24" t="n">
        <v>16</v>
      </c>
      <c r="F151" s="24" t="n"/>
      <c r="G151" s="24" t="n">
        <v>5642</v>
      </c>
      <c r="H151" s="24" t="n">
        <v>-1108</v>
      </c>
      <c r="I151" s="24" t="n"/>
      <c r="J151" s="24" t="n">
        <v>5750</v>
      </c>
      <c r="K151" s="24" t="n">
        <v>130.6</v>
      </c>
      <c r="L151" s="24" t="n">
        <v>143.6</v>
      </c>
      <c r="M151" s="24" t="n">
        <v>-14.2</v>
      </c>
      <c r="N151" s="24" t="n">
        <v>36.2</v>
      </c>
      <c r="O151" s="24" t="n">
        <v>52.2</v>
      </c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  <c r="AC151" s="24" t="inlineStr">
        <is>
          <t>11/28/25 20:36</t>
        </is>
      </c>
    </row>
    <row r="152">
      <c r="A152" s="23" t="inlineStr">
        <is>
          <t>9 iron</t>
        </is>
      </c>
      <c r="B152" s="23" t="n">
        <v>151</v>
      </c>
      <c r="C152" s="23" t="n">
        <v>75</v>
      </c>
      <c r="D152" s="23" t="n">
        <v>104.4</v>
      </c>
      <c r="E152" s="23" t="n">
        <v>16.8</v>
      </c>
      <c r="F152" s="23" t="n"/>
      <c r="G152" s="23" t="n">
        <v>6389</v>
      </c>
      <c r="H152" s="23" t="n">
        <v>-362</v>
      </c>
      <c r="I152" s="23" t="n"/>
      <c r="J152" s="23" t="n">
        <v>6399</v>
      </c>
      <c r="K152" s="23" t="n">
        <v>142.9</v>
      </c>
      <c r="L152" s="23" t="n">
        <v>149</v>
      </c>
      <c r="M152" s="23" t="n">
        <v>-1.4</v>
      </c>
      <c r="N152" s="23" t="n">
        <v>40.7</v>
      </c>
      <c r="O152" s="23" t="n">
        <v>66.59999999999999</v>
      </c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inlineStr">
        <is>
          <t>11/28/25 20:37</t>
        </is>
      </c>
    </row>
    <row r="153">
      <c r="A153" s="24" t="inlineStr">
        <is>
          <t>9 iron</t>
        </is>
      </c>
      <c r="B153" s="24" t="n">
        <v>152</v>
      </c>
      <c r="C153" s="24" t="n">
        <v>76</v>
      </c>
      <c r="D153" s="24" t="n">
        <v>95.59999999999999</v>
      </c>
      <c r="E153" s="24" t="n">
        <v>14.4</v>
      </c>
      <c r="F153" s="24" t="n"/>
      <c r="G153" s="24" t="n">
        <v>4537</v>
      </c>
      <c r="H153" s="24" t="n">
        <v>-1226</v>
      </c>
      <c r="I153" s="24" t="n"/>
      <c r="J153" s="24" t="n">
        <v>4700</v>
      </c>
      <c r="K153" s="24" t="n">
        <v>123</v>
      </c>
      <c r="L153" s="24" t="n">
        <v>139</v>
      </c>
      <c r="M153" s="24" t="n">
        <v>-16.8</v>
      </c>
      <c r="N153" s="24" t="n">
        <v>30.6</v>
      </c>
      <c r="O153" s="24" t="n">
        <v>40.2</v>
      </c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  <c r="AC153" s="24" t="inlineStr">
        <is>
          <t>11/28/25 20:37</t>
        </is>
      </c>
    </row>
    <row r="154">
      <c r="A154" s="23" t="inlineStr">
        <is>
          <t>9 iron</t>
        </is>
      </c>
      <c r="B154" s="23" t="n">
        <v>153</v>
      </c>
      <c r="C154" s="23" t="n">
        <v>77</v>
      </c>
      <c r="D154" s="23" t="n">
        <v>100</v>
      </c>
      <c r="E154" s="23" t="n">
        <v>12.8</v>
      </c>
      <c r="F154" s="23" t="n"/>
      <c r="G154" s="23" t="n">
        <v>6674</v>
      </c>
      <c r="H154" s="23" t="n">
        <v>-50</v>
      </c>
      <c r="I154" s="23" t="n"/>
      <c r="J154" s="23" t="n">
        <v>6674</v>
      </c>
      <c r="K154" s="23" t="n">
        <v>129.3</v>
      </c>
      <c r="L154" s="23" t="n">
        <v>143</v>
      </c>
      <c r="M154" s="23" t="n">
        <v>2.4</v>
      </c>
      <c r="N154" s="23" t="n">
        <v>33</v>
      </c>
      <c r="O154" s="23" t="n">
        <v>43.8</v>
      </c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inlineStr">
        <is>
          <t>11/28/25 20:37</t>
        </is>
      </c>
    </row>
    <row r="155">
      <c r="A155" s="24" t="inlineStr">
        <is>
          <t>9 iron</t>
        </is>
      </c>
      <c r="B155" s="24" t="n">
        <v>154</v>
      </c>
      <c r="C155" s="24" t="n">
        <v>78</v>
      </c>
      <c r="D155" s="24" t="n">
        <v>100.1</v>
      </c>
      <c r="E155" s="24" t="n">
        <v>14.2</v>
      </c>
      <c r="F155" s="24" t="n"/>
      <c r="G155" s="24" t="n">
        <v>5057</v>
      </c>
      <c r="H155" s="24" t="n">
        <v>-1892</v>
      </c>
      <c r="I155" s="24" t="n"/>
      <c r="J155" s="24" t="n">
        <v>5399</v>
      </c>
      <c r="K155" s="24" t="n">
        <v>129.9</v>
      </c>
      <c r="L155" s="24" t="n">
        <v>145.2</v>
      </c>
      <c r="M155" s="24" t="n">
        <v>-26</v>
      </c>
      <c r="N155" s="24" t="n">
        <v>32.5</v>
      </c>
      <c r="O155" s="24" t="n">
        <v>44.7</v>
      </c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  <c r="AC155" s="24" t="inlineStr">
        <is>
          <t>11/28/25 20:38</t>
        </is>
      </c>
    </row>
    <row r="156">
      <c r="A156" s="23" t="inlineStr">
        <is>
          <t>9 iron</t>
        </is>
      </c>
      <c r="B156" s="23" t="n">
        <v>155</v>
      </c>
      <c r="C156" s="23" t="n">
        <v>79</v>
      </c>
      <c r="D156" s="23" t="n">
        <v>104</v>
      </c>
      <c r="E156" s="23" t="n">
        <v>14.6</v>
      </c>
      <c r="F156" s="23" t="n"/>
      <c r="G156" s="23" t="n">
        <v>6967</v>
      </c>
      <c r="H156" s="23" t="n">
        <v>-319</v>
      </c>
      <c r="I156" s="23" t="n"/>
      <c r="J156" s="23" t="n">
        <v>6974</v>
      </c>
      <c r="K156" s="23" t="n">
        <v>139.2</v>
      </c>
      <c r="L156" s="23" t="n">
        <v>154</v>
      </c>
      <c r="M156" s="23" t="n">
        <v>4.7</v>
      </c>
      <c r="N156" s="23" t="n">
        <v>38</v>
      </c>
      <c r="O156" s="23" t="n">
        <v>57.3</v>
      </c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inlineStr">
        <is>
          <t>11/28/25 20:38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2026-03-08T18:46:32Z</dcterms:created>
  <dcterms:modified xmlns:dcterms="http://purl.org/dc/terms/" xmlns:xsi="http://www.w3.org/2001/XMLSchema-instance" xsi:type="dcterms:W3CDTF">2026-03-08T18:46:33Z</dcterms:modified>
</cp:coreProperties>
</file>