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57195" windowHeight="27420" activeTab="1"/>
  </bookViews>
  <sheets>
    <sheet name="resutl" sheetId="1" r:id="rId1"/>
    <sheet name="resutl (3)" sheetId="3" r:id="rId2"/>
    <sheet name="resutl (2)" sheetId="2" r:id="rId3"/>
  </sheets>
  <calcPr calcId="145621"/>
</workbook>
</file>

<file path=xl/calcChain.xml><?xml version="1.0" encoding="utf-8"?>
<calcChain xmlns="http://schemas.openxmlformats.org/spreadsheetml/2006/main">
  <c r="I301" i="3" l="1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" i="3"/>
  <c r="H1" i="3"/>
  <c r="H76" i="1" l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00831883168777E-2"/>
          <c:y val="5.6807409459237887E-2"/>
          <c:w val="0.85401466574069218"/>
          <c:h val="0.892250422478102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resutl!$B$1:$B$50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</c:numCache>
            </c:numRef>
          </c:xVal>
          <c:yVal>
            <c:numRef>
              <c:f>resutl!$C$1:$C$50</c:f>
              <c:numCache>
                <c:formatCode>General</c:formatCode>
                <c:ptCount val="50"/>
                <c:pt idx="0">
                  <c:v>2</c:v>
                </c:pt>
                <c:pt idx="1">
                  <c:v>2.0990190000000002</c:v>
                </c:pt>
                <c:pt idx="2">
                  <c:v>2.197057</c:v>
                </c:pt>
                <c:pt idx="3">
                  <c:v>2.294114</c:v>
                </c:pt>
                <c:pt idx="4">
                  <c:v>2.39019</c:v>
                </c:pt>
                <c:pt idx="5">
                  <c:v>2.4852850000000002</c:v>
                </c:pt>
                <c:pt idx="6">
                  <c:v>2.579399</c:v>
                </c:pt>
                <c:pt idx="7">
                  <c:v>2.6725319999999999</c:v>
                </c:pt>
                <c:pt idx="8">
                  <c:v>2.7646839999999999</c:v>
                </c:pt>
                <c:pt idx="9">
                  <c:v>2.855855</c:v>
                </c:pt>
                <c:pt idx="10">
                  <c:v>2.9460449999999998</c:v>
                </c:pt>
                <c:pt idx="11">
                  <c:v>3.0352539999999899</c:v>
                </c:pt>
                <c:pt idx="12">
                  <c:v>3.1234819999999899</c:v>
                </c:pt>
                <c:pt idx="13">
                  <c:v>3.21072899999999</c:v>
                </c:pt>
                <c:pt idx="14">
                  <c:v>3.2969949999999901</c:v>
                </c:pt>
                <c:pt idx="15">
                  <c:v>3.38227999999999</c:v>
                </c:pt>
                <c:pt idx="16">
                  <c:v>3.4665839999999899</c:v>
                </c:pt>
                <c:pt idx="17">
                  <c:v>3.5499069999999899</c:v>
                </c:pt>
                <c:pt idx="18">
                  <c:v>3.6322489999999901</c:v>
                </c:pt>
                <c:pt idx="19">
                  <c:v>3.7136099999999899</c:v>
                </c:pt>
                <c:pt idx="20">
                  <c:v>3.7939899999999902</c:v>
                </c:pt>
                <c:pt idx="21">
                  <c:v>3.8733889999999902</c:v>
                </c:pt>
                <c:pt idx="22">
                  <c:v>3.9518069999999899</c:v>
                </c:pt>
                <c:pt idx="23">
                  <c:v>4.0292439999999896</c:v>
                </c:pt>
                <c:pt idx="24">
                  <c:v>4.1056999999999899</c:v>
                </c:pt>
                <c:pt idx="25">
                  <c:v>4.1811749999999899</c:v>
                </c:pt>
                <c:pt idx="26">
                  <c:v>4.2556689999999904</c:v>
                </c:pt>
                <c:pt idx="27">
                  <c:v>4.3291819999999896</c:v>
                </c:pt>
                <c:pt idx="28">
                  <c:v>4.4017139999999904</c:v>
                </c:pt>
                <c:pt idx="29">
                  <c:v>4.4732649999999898</c:v>
                </c:pt>
                <c:pt idx="30">
                  <c:v>4.5438349999999899</c:v>
                </c:pt>
                <c:pt idx="31">
                  <c:v>4.6134239999999904</c:v>
                </c:pt>
                <c:pt idx="32">
                  <c:v>4.6820319999999898</c:v>
                </c:pt>
                <c:pt idx="33">
                  <c:v>4.7496589999999896</c:v>
                </c:pt>
                <c:pt idx="34">
                  <c:v>4.8163049999999901</c:v>
                </c:pt>
                <c:pt idx="35">
                  <c:v>4.8819699999999902</c:v>
                </c:pt>
                <c:pt idx="36">
                  <c:v>4.9466539999999899</c:v>
                </c:pt>
                <c:pt idx="37">
                  <c:v>5.0103569999999902</c:v>
                </c:pt>
                <c:pt idx="38">
                  <c:v>5.0730789999999901</c:v>
                </c:pt>
                <c:pt idx="39">
                  <c:v>5.1348199999999897</c:v>
                </c:pt>
                <c:pt idx="40">
                  <c:v>5.1955799999999899</c:v>
                </c:pt>
                <c:pt idx="41">
                  <c:v>5.2553589999999897</c:v>
                </c:pt>
                <c:pt idx="42">
                  <c:v>5.31415699999999</c:v>
                </c:pt>
                <c:pt idx="43">
                  <c:v>5.37197399999999</c:v>
                </c:pt>
                <c:pt idx="44">
                  <c:v>5.4288099999999897</c:v>
                </c:pt>
                <c:pt idx="45">
                  <c:v>5.4846649999999899</c:v>
                </c:pt>
                <c:pt idx="46">
                  <c:v>5.5395389999999898</c:v>
                </c:pt>
                <c:pt idx="47">
                  <c:v>5.5934319999999902</c:v>
                </c:pt>
                <c:pt idx="48">
                  <c:v>5.6463439999999903</c:v>
                </c:pt>
                <c:pt idx="49">
                  <c:v>5.69827499999999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73568"/>
        <c:axId val="281775488"/>
      </c:scatterChart>
      <c:valAx>
        <c:axId val="281773568"/>
        <c:scaling>
          <c:orientation val="minMax"/>
          <c:max val="1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1775488"/>
        <c:crosses val="autoZero"/>
        <c:crossBetween val="midCat"/>
        <c:majorUnit val="1"/>
      </c:valAx>
      <c:valAx>
        <c:axId val="281775488"/>
        <c:scaling>
          <c:orientation val="minMax"/>
          <c:max val="6"/>
          <c:min val="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1773568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016464227383"/>
          <c:y val="5.6807409459237887E-2"/>
          <c:w val="0.82661390461529383"/>
          <c:h val="0.68777726408996909"/>
        </c:manualLayout>
      </c:layout>
      <c:scatterChart>
        <c:scatterStyle val="lineMarker"/>
        <c:varyColors val="0"/>
        <c:ser>
          <c:idx val="0"/>
          <c:order val="0"/>
          <c:tx>
            <c:v>物理シミュレーション</c:v>
          </c:tx>
          <c:spPr>
            <a:ln w="1016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resutl!$B$1:$B$301</c:f>
              <c:numCache>
                <c:formatCode>General</c:formatCode>
                <c:ptCount val="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  <c:pt idx="50">
                  <c:v>9.9999999999999893</c:v>
                </c:pt>
                <c:pt idx="51">
                  <c:v>10.1999999999999</c:v>
                </c:pt>
                <c:pt idx="52">
                  <c:v>10.399999999999901</c:v>
                </c:pt>
                <c:pt idx="53">
                  <c:v>10.5999999999999</c:v>
                </c:pt>
                <c:pt idx="54">
                  <c:v>10.799999999999899</c:v>
                </c:pt>
                <c:pt idx="55">
                  <c:v>10.999999999999901</c:v>
                </c:pt>
                <c:pt idx="56">
                  <c:v>11.1999999999999</c:v>
                </c:pt>
                <c:pt idx="57">
                  <c:v>11.399999999999901</c:v>
                </c:pt>
                <c:pt idx="58">
                  <c:v>11.5999999999999</c:v>
                </c:pt>
                <c:pt idx="59">
                  <c:v>11.799999999999899</c:v>
                </c:pt>
                <c:pt idx="60">
                  <c:v>11.999999999999901</c:v>
                </c:pt>
                <c:pt idx="61">
                  <c:v>12.1999999999999</c:v>
                </c:pt>
                <c:pt idx="62">
                  <c:v>12.399999999999901</c:v>
                </c:pt>
                <c:pt idx="63">
                  <c:v>12.5999999999999</c:v>
                </c:pt>
                <c:pt idx="64">
                  <c:v>12.799999999999899</c:v>
                </c:pt>
                <c:pt idx="65">
                  <c:v>12.999999999999901</c:v>
                </c:pt>
                <c:pt idx="66">
                  <c:v>13.1999999999999</c:v>
                </c:pt>
                <c:pt idx="67">
                  <c:v>13.399999999999901</c:v>
                </c:pt>
                <c:pt idx="68">
                  <c:v>13.5999999999999</c:v>
                </c:pt>
                <c:pt idx="69">
                  <c:v>13.799999999999899</c:v>
                </c:pt>
                <c:pt idx="70">
                  <c:v>13.999999999999901</c:v>
                </c:pt>
                <c:pt idx="71">
                  <c:v>14.1999999999999</c:v>
                </c:pt>
                <c:pt idx="72">
                  <c:v>14.399999999999901</c:v>
                </c:pt>
                <c:pt idx="73">
                  <c:v>14.5999999999999</c:v>
                </c:pt>
                <c:pt idx="74">
                  <c:v>14.799999999999899</c:v>
                </c:pt>
                <c:pt idx="75">
                  <c:v>14.999999999999901</c:v>
                </c:pt>
                <c:pt idx="76">
                  <c:v>15.1999999999999</c:v>
                </c:pt>
                <c:pt idx="77">
                  <c:v>15.399999999999901</c:v>
                </c:pt>
                <c:pt idx="78">
                  <c:v>15.5999999999999</c:v>
                </c:pt>
                <c:pt idx="79">
                  <c:v>15.799999999999899</c:v>
                </c:pt>
                <c:pt idx="80">
                  <c:v>15.999999999999901</c:v>
                </c:pt>
                <c:pt idx="81">
                  <c:v>16.1999999999999</c:v>
                </c:pt>
                <c:pt idx="82">
                  <c:v>16.399999999999899</c:v>
                </c:pt>
                <c:pt idx="83">
                  <c:v>16.599999999999898</c:v>
                </c:pt>
                <c:pt idx="84">
                  <c:v>16.799999999999901</c:v>
                </c:pt>
                <c:pt idx="85">
                  <c:v>16.999999999999901</c:v>
                </c:pt>
                <c:pt idx="86">
                  <c:v>17.1999999999999</c:v>
                </c:pt>
                <c:pt idx="87">
                  <c:v>17.399999999999899</c:v>
                </c:pt>
                <c:pt idx="88">
                  <c:v>17.599999999999898</c:v>
                </c:pt>
                <c:pt idx="89">
                  <c:v>17.799999999999901</c:v>
                </c:pt>
                <c:pt idx="90">
                  <c:v>17.999999999999901</c:v>
                </c:pt>
                <c:pt idx="91">
                  <c:v>18.1999999999999</c:v>
                </c:pt>
                <c:pt idx="92">
                  <c:v>18.399999999999899</c:v>
                </c:pt>
                <c:pt idx="93">
                  <c:v>18.599999999999898</c:v>
                </c:pt>
                <c:pt idx="94">
                  <c:v>18.799999999999901</c:v>
                </c:pt>
                <c:pt idx="95">
                  <c:v>18.999999999999901</c:v>
                </c:pt>
                <c:pt idx="96">
                  <c:v>19.1999999999999</c:v>
                </c:pt>
                <c:pt idx="97">
                  <c:v>19.399999999999899</c:v>
                </c:pt>
                <c:pt idx="98">
                  <c:v>19.599999999999898</c:v>
                </c:pt>
                <c:pt idx="99">
                  <c:v>19.799999999999901</c:v>
                </c:pt>
                <c:pt idx="100">
                  <c:v>19.999999999999901</c:v>
                </c:pt>
                <c:pt idx="101">
                  <c:v>20.1999999999999</c:v>
                </c:pt>
                <c:pt idx="102">
                  <c:v>20.399999999999899</c:v>
                </c:pt>
                <c:pt idx="103">
                  <c:v>20.599999999999898</c:v>
                </c:pt>
                <c:pt idx="104">
                  <c:v>20.799999999999901</c:v>
                </c:pt>
                <c:pt idx="105">
                  <c:v>20.999999999999901</c:v>
                </c:pt>
                <c:pt idx="106">
                  <c:v>21.1999999999999</c:v>
                </c:pt>
                <c:pt idx="107">
                  <c:v>21.399999999999899</c:v>
                </c:pt>
                <c:pt idx="108">
                  <c:v>21.599999999999898</c:v>
                </c:pt>
                <c:pt idx="109">
                  <c:v>21.799999999999901</c:v>
                </c:pt>
                <c:pt idx="110">
                  <c:v>21.999999999999901</c:v>
                </c:pt>
                <c:pt idx="111">
                  <c:v>22.1999999999999</c:v>
                </c:pt>
                <c:pt idx="112">
                  <c:v>22.399999999999899</c:v>
                </c:pt>
                <c:pt idx="113">
                  <c:v>22.599999999999898</c:v>
                </c:pt>
                <c:pt idx="114">
                  <c:v>22.799999999999901</c:v>
                </c:pt>
                <c:pt idx="115">
                  <c:v>22.999999999999901</c:v>
                </c:pt>
                <c:pt idx="116">
                  <c:v>23.1999999999999</c:v>
                </c:pt>
                <c:pt idx="117">
                  <c:v>23.399999999999899</c:v>
                </c:pt>
                <c:pt idx="118">
                  <c:v>23.599999999999898</c:v>
                </c:pt>
                <c:pt idx="119">
                  <c:v>23.799999999999901</c:v>
                </c:pt>
                <c:pt idx="120">
                  <c:v>23.999999999999901</c:v>
                </c:pt>
                <c:pt idx="121">
                  <c:v>24.1999999999999</c:v>
                </c:pt>
                <c:pt idx="122">
                  <c:v>24.399999999999899</c:v>
                </c:pt>
                <c:pt idx="123">
                  <c:v>24.599999999999898</c:v>
                </c:pt>
                <c:pt idx="124">
                  <c:v>24.799999999999901</c:v>
                </c:pt>
                <c:pt idx="125">
                  <c:v>24.999999999999901</c:v>
                </c:pt>
                <c:pt idx="126">
                  <c:v>25.1999999999999</c:v>
                </c:pt>
                <c:pt idx="127">
                  <c:v>25.399999999999899</c:v>
                </c:pt>
                <c:pt idx="128">
                  <c:v>25.599999999999898</c:v>
                </c:pt>
                <c:pt idx="129">
                  <c:v>25.799999999999901</c:v>
                </c:pt>
                <c:pt idx="130">
                  <c:v>25.999999999999901</c:v>
                </c:pt>
                <c:pt idx="131">
                  <c:v>26.1999999999999</c:v>
                </c:pt>
                <c:pt idx="132">
                  <c:v>26.399999999999899</c:v>
                </c:pt>
                <c:pt idx="133">
                  <c:v>26.599999999999898</c:v>
                </c:pt>
                <c:pt idx="134">
                  <c:v>26.799999999999901</c:v>
                </c:pt>
                <c:pt idx="135">
                  <c:v>26.999999999999901</c:v>
                </c:pt>
                <c:pt idx="136">
                  <c:v>27.1999999999999</c:v>
                </c:pt>
                <c:pt idx="137">
                  <c:v>27.399999999999899</c:v>
                </c:pt>
                <c:pt idx="138">
                  <c:v>27.599999999999898</c:v>
                </c:pt>
                <c:pt idx="139">
                  <c:v>27.799999999999901</c:v>
                </c:pt>
                <c:pt idx="140">
                  <c:v>27.999999999999901</c:v>
                </c:pt>
                <c:pt idx="141">
                  <c:v>28.1999999999999</c:v>
                </c:pt>
                <c:pt idx="142">
                  <c:v>28.399999999999899</c:v>
                </c:pt>
                <c:pt idx="143">
                  <c:v>28.599999999999898</c:v>
                </c:pt>
                <c:pt idx="144">
                  <c:v>28.799999999999901</c:v>
                </c:pt>
                <c:pt idx="145">
                  <c:v>28.999999999999901</c:v>
                </c:pt>
                <c:pt idx="146">
                  <c:v>29.1999999999999</c:v>
                </c:pt>
                <c:pt idx="147">
                  <c:v>29.399999999999899</c:v>
                </c:pt>
                <c:pt idx="148">
                  <c:v>29.599999999999898</c:v>
                </c:pt>
                <c:pt idx="149">
                  <c:v>29.799999999999901</c:v>
                </c:pt>
                <c:pt idx="150">
                  <c:v>29.999999999999901</c:v>
                </c:pt>
                <c:pt idx="151">
                  <c:v>30.1999999999999</c:v>
                </c:pt>
                <c:pt idx="152">
                  <c:v>30.399999999999899</c:v>
                </c:pt>
                <c:pt idx="153">
                  <c:v>30.599999999999898</c:v>
                </c:pt>
                <c:pt idx="154">
                  <c:v>30.799999999999901</c:v>
                </c:pt>
                <c:pt idx="155">
                  <c:v>30.999999999999901</c:v>
                </c:pt>
                <c:pt idx="156">
                  <c:v>31.1999999999999</c:v>
                </c:pt>
                <c:pt idx="157">
                  <c:v>31.399999999999899</c:v>
                </c:pt>
                <c:pt idx="158">
                  <c:v>31.599999999999898</c:v>
                </c:pt>
                <c:pt idx="159">
                  <c:v>31.799999999999901</c:v>
                </c:pt>
                <c:pt idx="160">
                  <c:v>31.999999999999901</c:v>
                </c:pt>
                <c:pt idx="161">
                  <c:v>32.199999999999903</c:v>
                </c:pt>
                <c:pt idx="162">
                  <c:v>32.399999999999899</c:v>
                </c:pt>
                <c:pt idx="163">
                  <c:v>32.599999999999902</c:v>
                </c:pt>
                <c:pt idx="164">
                  <c:v>32.799999999999898</c:v>
                </c:pt>
                <c:pt idx="165">
                  <c:v>32.999999999999901</c:v>
                </c:pt>
                <c:pt idx="166">
                  <c:v>33.199999999999903</c:v>
                </c:pt>
                <c:pt idx="167">
                  <c:v>33.399999999999899</c:v>
                </c:pt>
                <c:pt idx="168">
                  <c:v>33.599999999999902</c:v>
                </c:pt>
                <c:pt idx="169">
                  <c:v>33.799999999999898</c:v>
                </c:pt>
                <c:pt idx="170">
                  <c:v>33.999999999999901</c:v>
                </c:pt>
                <c:pt idx="171">
                  <c:v>34.199999999999903</c:v>
                </c:pt>
                <c:pt idx="172">
                  <c:v>34.399999999999899</c:v>
                </c:pt>
                <c:pt idx="173">
                  <c:v>34.599999999999902</c:v>
                </c:pt>
                <c:pt idx="174">
                  <c:v>34.799999999999898</c:v>
                </c:pt>
                <c:pt idx="175">
                  <c:v>34.999999999999901</c:v>
                </c:pt>
                <c:pt idx="176">
                  <c:v>35.199999999999903</c:v>
                </c:pt>
                <c:pt idx="177">
                  <c:v>35.399999999999899</c:v>
                </c:pt>
                <c:pt idx="178">
                  <c:v>35.599999999999902</c:v>
                </c:pt>
                <c:pt idx="179">
                  <c:v>35.799999999999898</c:v>
                </c:pt>
                <c:pt idx="180">
                  <c:v>35.999999999999901</c:v>
                </c:pt>
                <c:pt idx="181">
                  <c:v>36.199999999999903</c:v>
                </c:pt>
                <c:pt idx="182">
                  <c:v>36.399999999999899</c:v>
                </c:pt>
                <c:pt idx="183">
                  <c:v>36.599999999999902</c:v>
                </c:pt>
                <c:pt idx="184">
                  <c:v>36.799999999999898</c:v>
                </c:pt>
                <c:pt idx="185">
                  <c:v>36.999999999999901</c:v>
                </c:pt>
                <c:pt idx="186">
                  <c:v>37.199999999999903</c:v>
                </c:pt>
                <c:pt idx="187">
                  <c:v>37.399999999999899</c:v>
                </c:pt>
                <c:pt idx="188">
                  <c:v>37.599999999999902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  <c:pt idx="243">
                  <c:v>48.600000000000101</c:v>
                </c:pt>
                <c:pt idx="244">
                  <c:v>48.800000000000097</c:v>
                </c:pt>
                <c:pt idx="245">
                  <c:v>49.000000000000099</c:v>
                </c:pt>
                <c:pt idx="246">
                  <c:v>49.200000000000102</c:v>
                </c:pt>
                <c:pt idx="247">
                  <c:v>49.400000000000098</c:v>
                </c:pt>
                <c:pt idx="248">
                  <c:v>49.600000000000101</c:v>
                </c:pt>
                <c:pt idx="249">
                  <c:v>49.800000000000097</c:v>
                </c:pt>
                <c:pt idx="250">
                  <c:v>50.000000000000099</c:v>
                </c:pt>
                <c:pt idx="251">
                  <c:v>50.200000000000102</c:v>
                </c:pt>
                <c:pt idx="252">
                  <c:v>50.400000000000098</c:v>
                </c:pt>
                <c:pt idx="253">
                  <c:v>50.600000000000101</c:v>
                </c:pt>
                <c:pt idx="254">
                  <c:v>50.800000000000097</c:v>
                </c:pt>
                <c:pt idx="255">
                  <c:v>51.000000000000099</c:v>
                </c:pt>
                <c:pt idx="256">
                  <c:v>51.200000000000102</c:v>
                </c:pt>
                <c:pt idx="257">
                  <c:v>51.400000000000098</c:v>
                </c:pt>
                <c:pt idx="258">
                  <c:v>51.600000000000101</c:v>
                </c:pt>
                <c:pt idx="259">
                  <c:v>51.800000000000097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52.400000000000198</c:v>
                </c:pt>
                <c:pt idx="263">
                  <c:v>52.6000000000002</c:v>
                </c:pt>
                <c:pt idx="264">
                  <c:v>52.800000000000203</c:v>
                </c:pt>
                <c:pt idx="265">
                  <c:v>53.000000000000199</c:v>
                </c:pt>
                <c:pt idx="266">
                  <c:v>53.200000000000202</c:v>
                </c:pt>
                <c:pt idx="267">
                  <c:v>53.400000000000198</c:v>
                </c:pt>
                <c:pt idx="268">
                  <c:v>53.6000000000002</c:v>
                </c:pt>
                <c:pt idx="269">
                  <c:v>53.800000000000203</c:v>
                </c:pt>
                <c:pt idx="270">
                  <c:v>54.000000000000199</c:v>
                </c:pt>
                <c:pt idx="271">
                  <c:v>54.200000000000202</c:v>
                </c:pt>
                <c:pt idx="272">
                  <c:v>54.400000000000198</c:v>
                </c:pt>
                <c:pt idx="273">
                  <c:v>54.6000000000002</c:v>
                </c:pt>
                <c:pt idx="274">
                  <c:v>54.800000000000203</c:v>
                </c:pt>
                <c:pt idx="275">
                  <c:v>55.000000000000199</c:v>
                </c:pt>
                <c:pt idx="276">
                  <c:v>55.200000000000202</c:v>
                </c:pt>
                <c:pt idx="277">
                  <c:v>55.400000000000198</c:v>
                </c:pt>
                <c:pt idx="278">
                  <c:v>55.6000000000002</c:v>
                </c:pt>
                <c:pt idx="279">
                  <c:v>55.800000000000203</c:v>
                </c:pt>
                <c:pt idx="280">
                  <c:v>56.000000000000199</c:v>
                </c:pt>
                <c:pt idx="281">
                  <c:v>56.200000000000202</c:v>
                </c:pt>
                <c:pt idx="282">
                  <c:v>56.400000000000198</c:v>
                </c:pt>
                <c:pt idx="283">
                  <c:v>56.6000000000002</c:v>
                </c:pt>
                <c:pt idx="284">
                  <c:v>56.800000000000203</c:v>
                </c:pt>
                <c:pt idx="285">
                  <c:v>57.000000000000199</c:v>
                </c:pt>
                <c:pt idx="286">
                  <c:v>57.200000000000202</c:v>
                </c:pt>
                <c:pt idx="287">
                  <c:v>57.400000000000198</c:v>
                </c:pt>
                <c:pt idx="288">
                  <c:v>57.6000000000002</c:v>
                </c:pt>
                <c:pt idx="289">
                  <c:v>57.800000000000203</c:v>
                </c:pt>
                <c:pt idx="290">
                  <c:v>58.000000000000199</c:v>
                </c:pt>
                <c:pt idx="291">
                  <c:v>58.200000000000202</c:v>
                </c:pt>
                <c:pt idx="292">
                  <c:v>58.400000000000198</c:v>
                </c:pt>
                <c:pt idx="293">
                  <c:v>58.6000000000002</c:v>
                </c:pt>
                <c:pt idx="294">
                  <c:v>58.800000000000203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59.400000000000297</c:v>
                </c:pt>
                <c:pt idx="298">
                  <c:v>59.6000000000003</c:v>
                </c:pt>
                <c:pt idx="299">
                  <c:v>59.800000000000303</c:v>
                </c:pt>
                <c:pt idx="300">
                  <c:v>60.000000000000298</c:v>
                </c:pt>
              </c:numCache>
            </c:numRef>
          </c:xVal>
          <c:yVal>
            <c:numRef>
              <c:f>resutl!$C$1:$C$301</c:f>
              <c:numCache>
                <c:formatCode>General</c:formatCode>
                <c:ptCount val="301"/>
                <c:pt idx="0">
                  <c:v>2</c:v>
                </c:pt>
                <c:pt idx="1">
                  <c:v>2.0990190000000002</c:v>
                </c:pt>
                <c:pt idx="2">
                  <c:v>2.197057</c:v>
                </c:pt>
                <c:pt idx="3">
                  <c:v>2.294114</c:v>
                </c:pt>
                <c:pt idx="4">
                  <c:v>2.39019</c:v>
                </c:pt>
                <c:pt idx="5">
                  <c:v>2.4852850000000002</c:v>
                </c:pt>
                <c:pt idx="6">
                  <c:v>2.579399</c:v>
                </c:pt>
                <c:pt idx="7">
                  <c:v>2.6725319999999999</c:v>
                </c:pt>
                <c:pt idx="8">
                  <c:v>2.7646839999999999</c:v>
                </c:pt>
                <c:pt idx="9">
                  <c:v>2.855855</c:v>
                </c:pt>
                <c:pt idx="10">
                  <c:v>2.9460449999999998</c:v>
                </c:pt>
                <c:pt idx="11">
                  <c:v>3.0352539999999899</c:v>
                </c:pt>
                <c:pt idx="12">
                  <c:v>3.1234819999999899</c:v>
                </c:pt>
                <c:pt idx="13">
                  <c:v>3.21072899999999</c:v>
                </c:pt>
                <c:pt idx="14">
                  <c:v>3.2969949999999901</c:v>
                </c:pt>
                <c:pt idx="15">
                  <c:v>3.38227999999999</c:v>
                </c:pt>
                <c:pt idx="16">
                  <c:v>3.4665839999999899</c:v>
                </c:pt>
                <c:pt idx="17">
                  <c:v>3.5499069999999899</c:v>
                </c:pt>
                <c:pt idx="18">
                  <c:v>3.6322489999999901</c:v>
                </c:pt>
                <c:pt idx="19">
                  <c:v>3.7136099999999899</c:v>
                </c:pt>
                <c:pt idx="20">
                  <c:v>3.7939899999999902</c:v>
                </c:pt>
                <c:pt idx="21">
                  <c:v>3.8733889999999902</c:v>
                </c:pt>
                <c:pt idx="22">
                  <c:v>3.9518069999999899</c:v>
                </c:pt>
                <c:pt idx="23">
                  <c:v>4.0292439999999896</c:v>
                </c:pt>
                <c:pt idx="24">
                  <c:v>4.1056999999999899</c:v>
                </c:pt>
                <c:pt idx="25">
                  <c:v>4.1811749999999899</c:v>
                </c:pt>
                <c:pt idx="26">
                  <c:v>4.2556689999999904</c:v>
                </c:pt>
                <c:pt idx="27">
                  <c:v>4.3291819999999896</c:v>
                </c:pt>
                <c:pt idx="28">
                  <c:v>4.4017139999999904</c:v>
                </c:pt>
                <c:pt idx="29">
                  <c:v>4.4732649999999898</c:v>
                </c:pt>
                <c:pt idx="30">
                  <c:v>4.5438349999999899</c:v>
                </c:pt>
                <c:pt idx="31">
                  <c:v>4.6134239999999904</c:v>
                </c:pt>
                <c:pt idx="32">
                  <c:v>4.6820319999999898</c:v>
                </c:pt>
                <c:pt idx="33">
                  <c:v>4.7496589999999896</c:v>
                </c:pt>
                <c:pt idx="34">
                  <c:v>4.8163049999999901</c:v>
                </c:pt>
                <c:pt idx="35">
                  <c:v>4.8819699999999902</c:v>
                </c:pt>
                <c:pt idx="36">
                  <c:v>4.9466539999999899</c:v>
                </c:pt>
                <c:pt idx="37">
                  <c:v>5.0103569999999902</c:v>
                </c:pt>
                <c:pt idx="38">
                  <c:v>5.0730789999999901</c:v>
                </c:pt>
                <c:pt idx="39">
                  <c:v>5.1348199999999897</c:v>
                </c:pt>
                <c:pt idx="40">
                  <c:v>5.1955799999999899</c:v>
                </c:pt>
                <c:pt idx="41">
                  <c:v>5.2553589999999897</c:v>
                </c:pt>
                <c:pt idx="42">
                  <c:v>5.31415699999999</c:v>
                </c:pt>
                <c:pt idx="43">
                  <c:v>5.37197399999999</c:v>
                </c:pt>
                <c:pt idx="44">
                  <c:v>5.4288099999999897</c:v>
                </c:pt>
                <c:pt idx="45">
                  <c:v>5.4846649999999899</c:v>
                </c:pt>
                <c:pt idx="46">
                  <c:v>5.5395389999999898</c:v>
                </c:pt>
                <c:pt idx="47">
                  <c:v>5.5934319999999902</c:v>
                </c:pt>
                <c:pt idx="48">
                  <c:v>5.6463439999999903</c:v>
                </c:pt>
                <c:pt idx="49">
                  <c:v>5.69827499999999</c:v>
                </c:pt>
                <c:pt idx="50">
                  <c:v>5.7492249999999903</c:v>
                </c:pt>
                <c:pt idx="51">
                  <c:v>5.7991939999999902</c:v>
                </c:pt>
                <c:pt idx="52">
                  <c:v>5.8481819999999898</c:v>
                </c:pt>
                <c:pt idx="53">
                  <c:v>5.8961889999999899</c:v>
                </c:pt>
                <c:pt idx="54">
                  <c:v>5.9432149999999897</c:v>
                </c:pt>
                <c:pt idx="55">
                  <c:v>5.98925999999999</c:v>
                </c:pt>
                <c:pt idx="56">
                  <c:v>6.03432399999999</c:v>
                </c:pt>
                <c:pt idx="57">
                  <c:v>6.0784069999999897</c:v>
                </c:pt>
                <c:pt idx="58">
                  <c:v>6.1215089999999899</c:v>
                </c:pt>
                <c:pt idx="59">
                  <c:v>6.1636299999999897</c:v>
                </c:pt>
                <c:pt idx="60">
                  <c:v>6.2047699999999901</c:v>
                </c:pt>
                <c:pt idx="61">
                  <c:v>6.2449289999999902</c:v>
                </c:pt>
                <c:pt idx="62">
                  <c:v>6.2841069999999899</c:v>
                </c:pt>
                <c:pt idx="63">
                  <c:v>6.3223039999999902</c:v>
                </c:pt>
                <c:pt idx="64">
                  <c:v>6.3595199999999901</c:v>
                </c:pt>
                <c:pt idx="65">
                  <c:v>6.3957549999999896</c:v>
                </c:pt>
                <c:pt idx="66">
                  <c:v>6.4310089999999898</c:v>
                </c:pt>
                <c:pt idx="67">
                  <c:v>6.4652819999999904</c:v>
                </c:pt>
                <c:pt idx="68">
                  <c:v>6.4985739999999899</c:v>
                </c:pt>
                <c:pt idx="69">
                  <c:v>6.5308849999999898</c:v>
                </c:pt>
                <c:pt idx="70">
                  <c:v>6.5622149999999904</c:v>
                </c:pt>
                <c:pt idx="71">
                  <c:v>6.5925639999999897</c:v>
                </c:pt>
                <c:pt idx="72">
                  <c:v>6.6219319999999904</c:v>
                </c:pt>
                <c:pt idx="73">
                  <c:v>6.6503189999999899</c:v>
                </c:pt>
                <c:pt idx="74">
                  <c:v>6.6777249999999899</c:v>
                </c:pt>
                <c:pt idx="75">
                  <c:v>6.7041499999999896</c:v>
                </c:pt>
                <c:pt idx="76">
                  <c:v>6.7295939999999899</c:v>
                </c:pt>
                <c:pt idx="77">
                  <c:v>6.7540569999999898</c:v>
                </c:pt>
                <c:pt idx="78">
                  <c:v>6.7775389999999902</c:v>
                </c:pt>
                <c:pt idx="79">
                  <c:v>6.8000399999999903</c:v>
                </c:pt>
                <c:pt idx="80">
                  <c:v>6.8215599999999901</c:v>
                </c:pt>
                <c:pt idx="81">
                  <c:v>6.8420989999999904</c:v>
                </c:pt>
                <c:pt idx="82">
                  <c:v>6.8616569999999903</c:v>
                </c:pt>
                <c:pt idx="83">
                  <c:v>6.88023399999999</c:v>
                </c:pt>
                <c:pt idx="84">
                  <c:v>6.8978299999999901</c:v>
                </c:pt>
                <c:pt idx="85">
                  <c:v>6.91444499999999</c:v>
                </c:pt>
                <c:pt idx="86">
                  <c:v>6.9300789999999903</c:v>
                </c:pt>
                <c:pt idx="87">
                  <c:v>6.9447319999999904</c:v>
                </c:pt>
                <c:pt idx="88">
                  <c:v>6.95840399999999</c:v>
                </c:pt>
                <c:pt idx="89">
                  <c:v>6.9710949999999903</c:v>
                </c:pt>
                <c:pt idx="90">
                  <c:v>6.9828049999999902</c:v>
                </c:pt>
                <c:pt idx="91">
                  <c:v>6.9935339999999897</c:v>
                </c:pt>
                <c:pt idx="92">
                  <c:v>7.0032819999999996</c:v>
                </c:pt>
                <c:pt idx="93">
                  <c:v>7.0120489999999904</c:v>
                </c:pt>
                <c:pt idx="94">
                  <c:v>7.0198349999999996</c:v>
                </c:pt>
                <c:pt idx="95">
                  <c:v>7.0266399999999898</c:v>
                </c:pt>
                <c:pt idx="96">
                  <c:v>7.0324639999999903</c:v>
                </c:pt>
                <c:pt idx="97">
                  <c:v>7.0373069999999904</c:v>
                </c:pt>
                <c:pt idx="98">
                  <c:v>7.0411689999999902</c:v>
                </c:pt>
                <c:pt idx="99">
                  <c:v>7.0440499999999897</c:v>
                </c:pt>
                <c:pt idx="100">
                  <c:v>7.0459499999999897</c:v>
                </c:pt>
                <c:pt idx="101">
                  <c:v>7.0468689999999903</c:v>
                </c:pt>
                <c:pt idx="102">
                  <c:v>7.0468069999999896</c:v>
                </c:pt>
                <c:pt idx="103">
                  <c:v>7.0457639999999904</c:v>
                </c:pt>
                <c:pt idx="104">
                  <c:v>7.0437399999999997</c:v>
                </c:pt>
                <c:pt idx="105">
                  <c:v>7.0407349999999997</c:v>
                </c:pt>
                <c:pt idx="106">
                  <c:v>7.0367489999999897</c:v>
                </c:pt>
                <c:pt idx="107">
                  <c:v>7.0317819999999998</c:v>
                </c:pt>
                <c:pt idx="108">
                  <c:v>7.0258339999999997</c:v>
                </c:pt>
                <c:pt idx="109">
                  <c:v>7.0189049999999904</c:v>
                </c:pt>
                <c:pt idx="110">
                  <c:v>7.0109949999999897</c:v>
                </c:pt>
                <c:pt idx="111">
                  <c:v>7.0021039999999903</c:v>
                </c:pt>
                <c:pt idx="112">
                  <c:v>6.9922319999999996</c:v>
                </c:pt>
                <c:pt idx="113">
                  <c:v>6.9813789999999996</c:v>
                </c:pt>
                <c:pt idx="114">
                  <c:v>6.9695449999999903</c:v>
                </c:pt>
                <c:pt idx="115">
                  <c:v>6.9567299999999896</c:v>
                </c:pt>
                <c:pt idx="116">
                  <c:v>6.9429339999999904</c:v>
                </c:pt>
                <c:pt idx="117">
                  <c:v>6.9281569999999997</c:v>
                </c:pt>
                <c:pt idx="118">
                  <c:v>6.9123989999999997</c:v>
                </c:pt>
                <c:pt idx="119">
                  <c:v>6.8956599999999897</c:v>
                </c:pt>
                <c:pt idx="120">
                  <c:v>6.8779399999999997</c:v>
                </c:pt>
                <c:pt idx="121">
                  <c:v>6.8592389999999996</c:v>
                </c:pt>
                <c:pt idx="122">
                  <c:v>6.8395569999999903</c:v>
                </c:pt>
                <c:pt idx="123">
                  <c:v>6.8188939999999896</c:v>
                </c:pt>
                <c:pt idx="124">
                  <c:v>6.7972499999999902</c:v>
                </c:pt>
                <c:pt idx="125">
                  <c:v>6.7746249999999897</c:v>
                </c:pt>
                <c:pt idx="126">
                  <c:v>6.7510189999999897</c:v>
                </c:pt>
                <c:pt idx="127">
                  <c:v>6.7264319999999902</c:v>
                </c:pt>
                <c:pt idx="128">
                  <c:v>6.7008639999999904</c:v>
                </c:pt>
                <c:pt idx="129">
                  <c:v>6.6743149999999902</c:v>
                </c:pt>
                <c:pt idx="130">
                  <c:v>6.6467849999999897</c:v>
                </c:pt>
                <c:pt idx="131">
                  <c:v>6.6182739999999898</c:v>
                </c:pt>
                <c:pt idx="132">
                  <c:v>6.5887819999999904</c:v>
                </c:pt>
                <c:pt idx="133">
                  <c:v>6.5583089999999897</c:v>
                </c:pt>
                <c:pt idx="134">
                  <c:v>6.5268549999999896</c:v>
                </c:pt>
                <c:pt idx="135">
                  <c:v>6.4944199999999999</c:v>
                </c:pt>
                <c:pt idx="136">
                  <c:v>6.461004</c:v>
                </c:pt>
                <c:pt idx="137">
                  <c:v>6.4266069999999997</c:v>
                </c:pt>
                <c:pt idx="138">
                  <c:v>6.391229</c:v>
                </c:pt>
                <c:pt idx="139">
                  <c:v>6.35487</c:v>
                </c:pt>
                <c:pt idx="140">
                  <c:v>6.3175299999999996</c:v>
                </c:pt>
                <c:pt idx="141">
                  <c:v>6.2792089999999998</c:v>
                </c:pt>
                <c:pt idx="142">
                  <c:v>6.2399069999999996</c:v>
                </c:pt>
                <c:pt idx="143">
                  <c:v>6.199624</c:v>
                </c:pt>
                <c:pt idx="144">
                  <c:v>6.1583600000000001</c:v>
                </c:pt>
                <c:pt idx="145">
                  <c:v>6.1161149999999997</c:v>
                </c:pt>
                <c:pt idx="146">
                  <c:v>6.072889</c:v>
                </c:pt>
                <c:pt idx="147">
                  <c:v>6.0286819999999999</c:v>
                </c:pt>
                <c:pt idx="148">
                  <c:v>5.9834940000000003</c:v>
                </c:pt>
                <c:pt idx="149">
                  <c:v>5.9373250000000004</c:v>
                </c:pt>
                <c:pt idx="150">
                  <c:v>5.8901750000000002</c:v>
                </c:pt>
                <c:pt idx="151">
                  <c:v>5.8420439999999996</c:v>
                </c:pt>
                <c:pt idx="152">
                  <c:v>5.7929320000000004</c:v>
                </c:pt>
                <c:pt idx="153">
                  <c:v>5.742839</c:v>
                </c:pt>
                <c:pt idx="154">
                  <c:v>5.6917650000000002</c:v>
                </c:pt>
                <c:pt idx="155">
                  <c:v>5.63971</c:v>
                </c:pt>
                <c:pt idx="156">
                  <c:v>5.5866740000000004</c:v>
                </c:pt>
                <c:pt idx="157">
                  <c:v>5.5326570000000004</c:v>
                </c:pt>
                <c:pt idx="158">
                  <c:v>5.4776590000000001</c:v>
                </c:pt>
                <c:pt idx="159">
                  <c:v>5.4216800000000003</c:v>
                </c:pt>
                <c:pt idx="160">
                  <c:v>5.3647200000000002</c:v>
                </c:pt>
                <c:pt idx="161">
                  <c:v>5.3067789999999997</c:v>
                </c:pt>
                <c:pt idx="162">
                  <c:v>5.2478569999999998</c:v>
                </c:pt>
                <c:pt idx="163">
                  <c:v>5.1879540000000004</c:v>
                </c:pt>
                <c:pt idx="164">
                  <c:v>5.1270699999999998</c:v>
                </c:pt>
                <c:pt idx="165">
                  <c:v>5.0652049999999997</c:v>
                </c:pt>
                <c:pt idx="166">
                  <c:v>5.0023590000000002</c:v>
                </c:pt>
                <c:pt idx="167">
                  <c:v>4.9385320000000004</c:v>
                </c:pt>
                <c:pt idx="168">
                  <c:v>4.8737240000000002</c:v>
                </c:pt>
                <c:pt idx="169">
                  <c:v>4.8079349999999996</c:v>
                </c:pt>
                <c:pt idx="170">
                  <c:v>4.7411649999999996</c:v>
                </c:pt>
                <c:pt idx="171">
                  <c:v>4.6734140000000002</c:v>
                </c:pt>
                <c:pt idx="172">
                  <c:v>4.6046820000000004</c:v>
                </c:pt>
                <c:pt idx="173">
                  <c:v>4.5349690000000002</c:v>
                </c:pt>
                <c:pt idx="174">
                  <c:v>4.4642749999999998</c:v>
                </c:pt>
                <c:pt idx="175">
                  <c:v>4.3925999999999998</c:v>
                </c:pt>
                <c:pt idx="176">
                  <c:v>4.3199439999999996</c:v>
                </c:pt>
                <c:pt idx="177">
                  <c:v>4.2463069999999998</c:v>
                </c:pt>
                <c:pt idx="178">
                  <c:v>4.1716889999999998</c:v>
                </c:pt>
                <c:pt idx="179">
                  <c:v>4.0960900000000002</c:v>
                </c:pt>
                <c:pt idx="180">
                  <c:v>4.0195100000000004</c:v>
                </c:pt>
                <c:pt idx="181">
                  <c:v>3.9419490000000001</c:v>
                </c:pt>
                <c:pt idx="182">
                  <c:v>3.863407</c:v>
                </c:pt>
                <c:pt idx="183">
                  <c:v>3.783884</c:v>
                </c:pt>
                <c:pt idx="184">
                  <c:v>3.7033800000000001</c:v>
                </c:pt>
                <c:pt idx="185">
                  <c:v>3.6218949999999999</c:v>
                </c:pt>
                <c:pt idx="186">
                  <c:v>3.5394290000000002</c:v>
                </c:pt>
                <c:pt idx="187">
                  <c:v>3.4559820000000001</c:v>
                </c:pt>
                <c:pt idx="188">
                  <c:v>3.3715540000000002</c:v>
                </c:pt>
                <c:pt idx="189">
                  <c:v>3.2861449999999999</c:v>
                </c:pt>
                <c:pt idx="190">
                  <c:v>3.1997550000000001</c:v>
                </c:pt>
                <c:pt idx="191">
                  <c:v>3.112384</c:v>
                </c:pt>
                <c:pt idx="192">
                  <c:v>3.0240320000000001</c:v>
                </c:pt>
                <c:pt idx="193">
                  <c:v>2.9346990000000002</c:v>
                </c:pt>
                <c:pt idx="194">
                  <c:v>2.8443849999999999</c:v>
                </c:pt>
                <c:pt idx="195">
                  <c:v>2.7530899999999998</c:v>
                </c:pt>
                <c:pt idx="196">
                  <c:v>2.6608139999999998</c:v>
                </c:pt>
                <c:pt idx="197">
                  <c:v>2.5675569999999999</c:v>
                </c:pt>
                <c:pt idx="198">
                  <c:v>2.473319</c:v>
                </c:pt>
                <c:pt idx="199">
                  <c:v>2.3780999999999999</c:v>
                </c:pt>
                <c:pt idx="200">
                  <c:v>2.2818999999999998</c:v>
                </c:pt>
                <c:pt idx="201">
                  <c:v>2.1847189999999999</c:v>
                </c:pt>
                <c:pt idx="202">
                  <c:v>2.086557</c:v>
                </c:pt>
                <c:pt idx="203">
                  <c:v>1.987414</c:v>
                </c:pt>
                <c:pt idx="204">
                  <c:v>1.8872899999999999</c:v>
                </c:pt>
                <c:pt idx="205">
                  <c:v>1.7861849999999999</c:v>
                </c:pt>
                <c:pt idx="206">
                  <c:v>1.684099</c:v>
                </c:pt>
                <c:pt idx="207">
                  <c:v>1.581032</c:v>
                </c:pt>
                <c:pt idx="208">
                  <c:v>1.4769840000000001</c:v>
                </c:pt>
                <c:pt idx="209">
                  <c:v>1.371955</c:v>
                </c:pt>
                <c:pt idx="210">
                  <c:v>1.2659450000000001</c:v>
                </c:pt>
                <c:pt idx="211">
                  <c:v>1.158954</c:v>
                </c:pt>
                <c:pt idx="212">
                  <c:v>1.0509820000000001</c:v>
                </c:pt>
                <c:pt idx="213">
                  <c:v>0.942029000000004</c:v>
                </c:pt>
                <c:pt idx="214">
                  <c:v>0.83209500000000403</c:v>
                </c:pt>
                <c:pt idx="215">
                  <c:v>0.72118000000000404</c:v>
                </c:pt>
                <c:pt idx="216">
                  <c:v>0.60928400000000404</c:v>
                </c:pt>
                <c:pt idx="217">
                  <c:v>0.49640700000000398</c:v>
                </c:pt>
                <c:pt idx="218">
                  <c:v>0.38254900000000402</c:v>
                </c:pt>
                <c:pt idx="219">
                  <c:v>0.267710000000004</c:v>
                </c:pt>
                <c:pt idx="220">
                  <c:v>0.15189000000000399</c:v>
                </c:pt>
                <c:pt idx="221">
                  <c:v>3.50890000000047E-2</c:v>
                </c:pt>
                <c:pt idx="222">
                  <c:v>-8.2692999999995298E-2</c:v>
                </c:pt>
                <c:pt idx="223">
                  <c:v>-0.201455999999995</c:v>
                </c:pt>
                <c:pt idx="224">
                  <c:v>-0.32119999999999499</c:v>
                </c:pt>
                <c:pt idx="225">
                  <c:v>-0.44192499999999502</c:v>
                </c:pt>
                <c:pt idx="226">
                  <c:v>-0.563630999999995</c:v>
                </c:pt>
                <c:pt idx="227">
                  <c:v>-0.68631799999999499</c:v>
                </c:pt>
                <c:pt idx="228">
                  <c:v>-0.80998599999999499</c:v>
                </c:pt>
                <c:pt idx="229">
                  <c:v>-0.934634999999996</c:v>
                </c:pt>
                <c:pt idx="230">
                  <c:v>-1.06026499999999</c:v>
                </c:pt>
                <c:pt idx="231">
                  <c:v>-1.1868759999999901</c:v>
                </c:pt>
                <c:pt idx="232">
                  <c:v>-1.31446799999999</c:v>
                </c:pt>
                <c:pt idx="233">
                  <c:v>-1.44304099999999</c:v>
                </c:pt>
                <c:pt idx="234">
                  <c:v>-1.57259499999999</c:v>
                </c:pt>
                <c:pt idx="235">
                  <c:v>-1.70312999999999</c:v>
                </c:pt>
                <c:pt idx="236">
                  <c:v>-1.83464599999999</c:v>
                </c:pt>
                <c:pt idx="237">
                  <c:v>-1.9671429999999901</c:v>
                </c:pt>
                <c:pt idx="238">
                  <c:v>-2.1006209999999901</c:v>
                </c:pt>
                <c:pt idx="239">
                  <c:v>-2.2350799999999902</c:v>
                </c:pt>
                <c:pt idx="240">
                  <c:v>-2.3705199999999902</c:v>
                </c:pt>
                <c:pt idx="241">
                  <c:v>-2.5069409999999901</c:v>
                </c:pt>
                <c:pt idx="242">
                  <c:v>-2.6443429999999899</c:v>
                </c:pt>
                <c:pt idx="243">
                  <c:v>-2.78272599999999</c:v>
                </c:pt>
                <c:pt idx="244">
                  <c:v>-2.9220899999999901</c:v>
                </c:pt>
                <c:pt idx="245">
                  <c:v>-3.06243499999999</c:v>
                </c:pt>
                <c:pt idx="246">
                  <c:v>-3.2037609999999899</c:v>
                </c:pt>
                <c:pt idx="247">
                  <c:v>-3.3460679999999901</c:v>
                </c:pt>
                <c:pt idx="248">
                  <c:v>-3.4893559999999901</c:v>
                </c:pt>
                <c:pt idx="249">
                  <c:v>-3.6336249999999901</c:v>
                </c:pt>
                <c:pt idx="250">
                  <c:v>-3.77887499999999</c:v>
                </c:pt>
                <c:pt idx="251">
                  <c:v>-3.9251059999999902</c:v>
                </c:pt>
                <c:pt idx="252">
                  <c:v>-4.0723179999999903</c:v>
                </c:pt>
                <c:pt idx="253">
                  <c:v>-4.2205109999999904</c:v>
                </c:pt>
                <c:pt idx="254">
                  <c:v>-4.3696849999999996</c:v>
                </c:pt>
                <c:pt idx="255">
                  <c:v>-4.5198399999999896</c:v>
                </c:pt>
                <c:pt idx="256">
                  <c:v>-4.6709759999999996</c:v>
                </c:pt>
                <c:pt idx="257">
                  <c:v>-4.8230930000000001</c:v>
                </c:pt>
                <c:pt idx="258">
                  <c:v>-4.976191</c:v>
                </c:pt>
                <c:pt idx="259">
                  <c:v>-5.1302700000000003</c:v>
                </c:pt>
                <c:pt idx="260">
                  <c:v>-5.2853300000000001</c:v>
                </c:pt>
                <c:pt idx="261">
                  <c:v>-5.4413710000000002</c:v>
                </c:pt>
                <c:pt idx="262">
                  <c:v>-5.5983929999999997</c:v>
                </c:pt>
                <c:pt idx="263">
                  <c:v>-5.7563959999999996</c:v>
                </c:pt>
                <c:pt idx="264">
                  <c:v>-5.9153799999999999</c:v>
                </c:pt>
                <c:pt idx="265">
                  <c:v>-6.0753450000000004</c:v>
                </c:pt>
                <c:pt idx="266">
                  <c:v>-6.2362909999999996</c:v>
                </c:pt>
                <c:pt idx="267">
                  <c:v>-6.398218</c:v>
                </c:pt>
                <c:pt idx="268">
                  <c:v>-6.5611259999999998</c:v>
                </c:pt>
                <c:pt idx="269">
                  <c:v>-6.725015</c:v>
                </c:pt>
                <c:pt idx="270">
                  <c:v>-6.8898849999999996</c:v>
                </c:pt>
                <c:pt idx="271">
                  <c:v>-7.0557359999999996</c:v>
                </c:pt>
                <c:pt idx="272">
                  <c:v>-7.2225679999999999</c:v>
                </c:pt>
                <c:pt idx="273">
                  <c:v>-7.3903809999999996</c:v>
                </c:pt>
                <c:pt idx="274">
                  <c:v>-7.5591749999999998</c:v>
                </c:pt>
                <c:pt idx="275">
                  <c:v>-7.7289500000000002</c:v>
                </c:pt>
                <c:pt idx="276">
                  <c:v>-7.8997060000000001</c:v>
                </c:pt>
                <c:pt idx="277">
                  <c:v>-8.0714430000000004</c:v>
                </c:pt>
                <c:pt idx="278">
                  <c:v>-8.2441610000000001</c:v>
                </c:pt>
                <c:pt idx="279">
                  <c:v>-8.4178599999999992</c:v>
                </c:pt>
                <c:pt idx="280">
                  <c:v>-8.5925399999999996</c:v>
                </c:pt>
                <c:pt idx="281">
                  <c:v>-8.7682009999999995</c:v>
                </c:pt>
                <c:pt idx="282">
                  <c:v>-8.9448430000000005</c:v>
                </c:pt>
                <c:pt idx="283">
                  <c:v>-9.1224659999999993</c:v>
                </c:pt>
                <c:pt idx="284">
                  <c:v>-9.3010699999999993</c:v>
                </c:pt>
                <c:pt idx="285">
                  <c:v>-9.4806550000000005</c:v>
                </c:pt>
                <c:pt idx="286">
                  <c:v>-9.6612209999999994</c:v>
                </c:pt>
                <c:pt idx="287">
                  <c:v>-9.8427679999999995</c:v>
                </c:pt>
                <c:pt idx="288">
                  <c:v>-10.025296000000001</c:v>
                </c:pt>
                <c:pt idx="289">
                  <c:v>-10.208805</c:v>
                </c:pt>
                <c:pt idx="290">
                  <c:v>-10.393295</c:v>
                </c:pt>
                <c:pt idx="291">
                  <c:v>-10.578766</c:v>
                </c:pt>
                <c:pt idx="292">
                  <c:v>-10.765218000000001</c:v>
                </c:pt>
                <c:pt idx="293">
                  <c:v>-10.952650999999999</c:v>
                </c:pt>
                <c:pt idx="294">
                  <c:v>-11.141064999999999</c:v>
                </c:pt>
                <c:pt idx="295">
                  <c:v>-11.33046</c:v>
                </c:pt>
                <c:pt idx="296">
                  <c:v>-11.520835999999999</c:v>
                </c:pt>
                <c:pt idx="297">
                  <c:v>-11.712192999999999</c:v>
                </c:pt>
                <c:pt idx="298">
                  <c:v>-11.904531</c:v>
                </c:pt>
                <c:pt idx="299">
                  <c:v>-12.097849999999999</c:v>
                </c:pt>
                <c:pt idx="300">
                  <c:v>-12.292149999999999</c:v>
                </c:pt>
              </c:numCache>
            </c:numRef>
          </c:yVal>
          <c:smooth val="0"/>
        </c:ser>
        <c:ser>
          <c:idx val="1"/>
          <c:order val="1"/>
          <c:tx>
            <c:v>理論位置</c:v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resutl!$H$1:$H$301</c:f>
              <c:numCache>
                <c:formatCode>General</c:formatCode>
                <c:ptCount val="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1.4000000000000001</c:v>
                </c:pt>
                <c:pt idx="8">
                  <c:v>1.6</c:v>
                </c:pt>
                <c:pt idx="9">
                  <c:v>1.7999999999999998</c:v>
                </c:pt>
                <c:pt idx="10">
                  <c:v>1.9999999999999978</c:v>
                </c:pt>
                <c:pt idx="11">
                  <c:v>2.1999999999999802</c:v>
                </c:pt>
                <c:pt idx="12">
                  <c:v>2.3999999999999799</c:v>
                </c:pt>
                <c:pt idx="13">
                  <c:v>2.5999999999999801</c:v>
                </c:pt>
                <c:pt idx="14">
                  <c:v>2.7999999999999798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3.5999999999999996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9.3999999999999986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11.399999999999999</c:v>
                </c:pt>
                <c:pt idx="58">
                  <c:v>11.6</c:v>
                </c:pt>
                <c:pt idx="59">
                  <c:v>11.799999999999999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13.799999999999999</c:v>
                </c:pt>
                <c:pt idx="70">
                  <c:v>14</c:v>
                </c:pt>
                <c:pt idx="71">
                  <c:v>14.2</c:v>
                </c:pt>
                <c:pt idx="72">
                  <c:v>14.399999999999999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16.200000000000003</c:v>
                </c:pt>
                <c:pt idx="82">
                  <c:v>16.399999999999999</c:v>
                </c:pt>
                <c:pt idx="83">
                  <c:v>16.599999999999998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18.799999999999997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22.599999999999998</c:v>
                </c:pt>
                <c:pt idx="114">
                  <c:v>22.799999999999997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23.599999999999998</c:v>
                </c:pt>
                <c:pt idx="119">
                  <c:v>23.799999999999997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27.599999999999998</c:v>
                </c:pt>
                <c:pt idx="139">
                  <c:v>27.799999999999997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28.599999999999998</c:v>
                </c:pt>
                <c:pt idx="144">
                  <c:v>28.799999999999997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32.400000000000006</c:v>
                </c:pt>
                <c:pt idx="163">
                  <c:v>32.599999999999994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33.199999999999996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37.400000000000006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38.199999999999996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40.199999999999996</c:v>
                </c:pt>
                <c:pt idx="202">
                  <c:v>40.4</c:v>
                </c:pt>
                <c:pt idx="203">
                  <c:v>40.599999999999994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41.599999999999795</c:v>
                </c:pt>
                <c:pt idx="209">
                  <c:v>41.799999999999798</c:v>
                </c:pt>
                <c:pt idx="210">
                  <c:v>41.999999999999801</c:v>
                </c:pt>
                <c:pt idx="211">
                  <c:v>42.199999999999804</c:v>
                </c:pt>
                <c:pt idx="212">
                  <c:v>42.3999999999998</c:v>
                </c:pt>
                <c:pt idx="213">
                  <c:v>42.599999999999802</c:v>
                </c:pt>
                <c:pt idx="214">
                  <c:v>42.799999999999798</c:v>
                </c:pt>
                <c:pt idx="215">
                  <c:v>42.999999999999801</c:v>
                </c:pt>
                <c:pt idx="216">
                  <c:v>43.199999999999797</c:v>
                </c:pt>
                <c:pt idx="217">
                  <c:v>43.399999999999807</c:v>
                </c:pt>
                <c:pt idx="218">
                  <c:v>43.599999999999795</c:v>
                </c:pt>
                <c:pt idx="219">
                  <c:v>43.799999999999805</c:v>
                </c:pt>
                <c:pt idx="220">
                  <c:v>43.999999999999801</c:v>
                </c:pt>
                <c:pt idx="221">
                  <c:v>44.199999999999804</c:v>
                </c:pt>
                <c:pt idx="222">
                  <c:v>44.3999999999998</c:v>
                </c:pt>
                <c:pt idx="223">
                  <c:v>44.599999999999802</c:v>
                </c:pt>
                <c:pt idx="224">
                  <c:v>44.799999999999798</c:v>
                </c:pt>
                <c:pt idx="225">
                  <c:v>44.999999999999794</c:v>
                </c:pt>
                <c:pt idx="226">
                  <c:v>45.199999999999804</c:v>
                </c:pt>
                <c:pt idx="227">
                  <c:v>45.399999999999793</c:v>
                </c:pt>
                <c:pt idx="228">
                  <c:v>45.599999999999802</c:v>
                </c:pt>
                <c:pt idx="229">
                  <c:v>45.799999999999798</c:v>
                </c:pt>
                <c:pt idx="230">
                  <c:v>45.999999999999801</c:v>
                </c:pt>
                <c:pt idx="231">
                  <c:v>46.199999999999797</c:v>
                </c:pt>
                <c:pt idx="232">
                  <c:v>46.3999999999998</c:v>
                </c:pt>
                <c:pt idx="233">
                  <c:v>46.599999999999795</c:v>
                </c:pt>
                <c:pt idx="234">
                  <c:v>46.799999999999798</c:v>
                </c:pt>
                <c:pt idx="235">
                  <c:v>46.999999999999801</c:v>
                </c:pt>
                <c:pt idx="236">
                  <c:v>47.199999999999804</c:v>
                </c:pt>
                <c:pt idx="237">
                  <c:v>47.3999999999998</c:v>
                </c:pt>
                <c:pt idx="238">
                  <c:v>47.599999999999802</c:v>
                </c:pt>
                <c:pt idx="239">
                  <c:v>47.799999999999798</c:v>
                </c:pt>
                <c:pt idx="240">
                  <c:v>47.999999999999801</c:v>
                </c:pt>
                <c:pt idx="241">
                  <c:v>48.199999999999797</c:v>
                </c:pt>
                <c:pt idx="242">
                  <c:v>48.399999999999807</c:v>
                </c:pt>
                <c:pt idx="243">
                  <c:v>48.599999999999795</c:v>
                </c:pt>
                <c:pt idx="244">
                  <c:v>48.799999999999805</c:v>
                </c:pt>
                <c:pt idx="245">
                  <c:v>48.999999999999801</c:v>
                </c:pt>
                <c:pt idx="246">
                  <c:v>49.199999999999804</c:v>
                </c:pt>
                <c:pt idx="247">
                  <c:v>49.3999999999998</c:v>
                </c:pt>
                <c:pt idx="248">
                  <c:v>49.599999999999802</c:v>
                </c:pt>
                <c:pt idx="249">
                  <c:v>49.799999999999798</c:v>
                </c:pt>
                <c:pt idx="250">
                  <c:v>49.999999999999794</c:v>
                </c:pt>
                <c:pt idx="251">
                  <c:v>50.199999999999804</c:v>
                </c:pt>
                <c:pt idx="252">
                  <c:v>50.399999999999793</c:v>
                </c:pt>
                <c:pt idx="253">
                  <c:v>50.599999999999802</c:v>
                </c:pt>
                <c:pt idx="254">
                  <c:v>50.799999999999798</c:v>
                </c:pt>
                <c:pt idx="255">
                  <c:v>50.999999999999595</c:v>
                </c:pt>
                <c:pt idx="256">
                  <c:v>51.199999999999605</c:v>
                </c:pt>
                <c:pt idx="257">
                  <c:v>51.399999999999594</c:v>
                </c:pt>
                <c:pt idx="258">
                  <c:v>51.599999999999604</c:v>
                </c:pt>
                <c:pt idx="259">
                  <c:v>51.799999999999599</c:v>
                </c:pt>
                <c:pt idx="260">
                  <c:v>51.999999999999602</c:v>
                </c:pt>
                <c:pt idx="261">
                  <c:v>52.199999999999598</c:v>
                </c:pt>
                <c:pt idx="262">
                  <c:v>52.399999999999601</c:v>
                </c:pt>
                <c:pt idx="263">
                  <c:v>52.599999999999596</c:v>
                </c:pt>
                <c:pt idx="264">
                  <c:v>52.799999999999599</c:v>
                </c:pt>
                <c:pt idx="265">
                  <c:v>52.999999999999602</c:v>
                </c:pt>
                <c:pt idx="266">
                  <c:v>53.199999999999605</c:v>
                </c:pt>
                <c:pt idx="267">
                  <c:v>53.399999999999601</c:v>
                </c:pt>
                <c:pt idx="268">
                  <c:v>53.599999999999604</c:v>
                </c:pt>
                <c:pt idx="269">
                  <c:v>53.799999999999599</c:v>
                </c:pt>
                <c:pt idx="270">
                  <c:v>53.999999999999602</c:v>
                </c:pt>
                <c:pt idx="271">
                  <c:v>54.199999999999598</c:v>
                </c:pt>
                <c:pt idx="272">
                  <c:v>54.399999999999608</c:v>
                </c:pt>
                <c:pt idx="273">
                  <c:v>54.599999999999596</c:v>
                </c:pt>
                <c:pt idx="274">
                  <c:v>54.799999999999599</c:v>
                </c:pt>
                <c:pt idx="275">
                  <c:v>54.999999999999602</c:v>
                </c:pt>
                <c:pt idx="276">
                  <c:v>55.199999999999598</c:v>
                </c:pt>
                <c:pt idx="277">
                  <c:v>55.399999999999601</c:v>
                </c:pt>
                <c:pt idx="278">
                  <c:v>55.599999999999596</c:v>
                </c:pt>
                <c:pt idx="279">
                  <c:v>55.799999999999599</c:v>
                </c:pt>
                <c:pt idx="280">
                  <c:v>55.999999999999595</c:v>
                </c:pt>
                <c:pt idx="281">
                  <c:v>56.199999999999605</c:v>
                </c:pt>
                <c:pt idx="282">
                  <c:v>56.399999999999594</c:v>
                </c:pt>
                <c:pt idx="283">
                  <c:v>56.599999999999604</c:v>
                </c:pt>
                <c:pt idx="284">
                  <c:v>56.799999999999599</c:v>
                </c:pt>
                <c:pt idx="285">
                  <c:v>56.999999999999602</c:v>
                </c:pt>
                <c:pt idx="286">
                  <c:v>57.199999999999598</c:v>
                </c:pt>
                <c:pt idx="287">
                  <c:v>57.399999999999601</c:v>
                </c:pt>
                <c:pt idx="288">
                  <c:v>57.599999999999596</c:v>
                </c:pt>
                <c:pt idx="289">
                  <c:v>57.799999999999599</c:v>
                </c:pt>
                <c:pt idx="290">
                  <c:v>57.999999999999602</c:v>
                </c:pt>
                <c:pt idx="291">
                  <c:v>58.199999999999605</c:v>
                </c:pt>
                <c:pt idx="292">
                  <c:v>58.399999999999601</c:v>
                </c:pt>
                <c:pt idx="293">
                  <c:v>58.599999999999604</c:v>
                </c:pt>
                <c:pt idx="294">
                  <c:v>58.799999999999599</c:v>
                </c:pt>
                <c:pt idx="295">
                  <c:v>58.999999999999602</c:v>
                </c:pt>
                <c:pt idx="296">
                  <c:v>59.199999999999598</c:v>
                </c:pt>
                <c:pt idx="297">
                  <c:v>59.399999999999608</c:v>
                </c:pt>
                <c:pt idx="298">
                  <c:v>59.599999999999596</c:v>
                </c:pt>
                <c:pt idx="299">
                  <c:v>59.799999999999599</c:v>
                </c:pt>
                <c:pt idx="300">
                  <c:v>59.999999999999602</c:v>
                </c:pt>
              </c:numCache>
            </c:numRef>
          </c:xVal>
          <c:yVal>
            <c:numRef>
              <c:f>resutl!$I$1:$I$301</c:f>
              <c:numCache>
                <c:formatCode>General</c:formatCode>
                <c:ptCount val="301"/>
                <c:pt idx="0">
                  <c:v>2</c:v>
                </c:pt>
                <c:pt idx="1">
                  <c:v>2.0995094999999999</c:v>
                </c:pt>
                <c:pt idx="2">
                  <c:v>2.1980379999999999</c:v>
                </c:pt>
                <c:pt idx="3">
                  <c:v>2.2955855000000001</c:v>
                </c:pt>
                <c:pt idx="4">
                  <c:v>2.3921519999999998</c:v>
                </c:pt>
                <c:pt idx="5">
                  <c:v>2.4877375000000002</c:v>
                </c:pt>
                <c:pt idx="6">
                  <c:v>2.5823420000000001</c:v>
                </c:pt>
                <c:pt idx="7">
                  <c:v>2.6759655000000002</c:v>
                </c:pt>
                <c:pt idx="8">
                  <c:v>2.768608</c:v>
                </c:pt>
                <c:pt idx="9">
                  <c:v>2.8602694999999998</c:v>
                </c:pt>
                <c:pt idx="10">
                  <c:v>2.9509499999999989</c:v>
                </c:pt>
                <c:pt idx="11">
                  <c:v>3.0406494999999909</c:v>
                </c:pt>
                <c:pt idx="12">
                  <c:v>3.129367999999991</c:v>
                </c:pt>
                <c:pt idx="13">
                  <c:v>3.2171054999999913</c:v>
                </c:pt>
                <c:pt idx="14">
                  <c:v>3.3038619999999916</c:v>
                </c:pt>
                <c:pt idx="15">
                  <c:v>3.3896375000000001</c:v>
                </c:pt>
                <c:pt idx="16">
                  <c:v>3.4744320000000002</c:v>
                </c:pt>
                <c:pt idx="17">
                  <c:v>3.5582455</c:v>
                </c:pt>
                <c:pt idx="18">
                  <c:v>3.6410779999999998</c:v>
                </c:pt>
                <c:pt idx="19">
                  <c:v>3.7229294999999998</c:v>
                </c:pt>
                <c:pt idx="20">
                  <c:v>3.8037999999999998</c:v>
                </c:pt>
                <c:pt idx="21">
                  <c:v>3.8836895</c:v>
                </c:pt>
                <c:pt idx="22">
                  <c:v>3.9625980000000003</c:v>
                </c:pt>
                <c:pt idx="23">
                  <c:v>4.0405255000000002</c:v>
                </c:pt>
                <c:pt idx="24">
                  <c:v>4.1174719999999994</c:v>
                </c:pt>
                <c:pt idx="25">
                  <c:v>4.1934374999999999</c:v>
                </c:pt>
                <c:pt idx="26">
                  <c:v>4.2684220000000002</c:v>
                </c:pt>
                <c:pt idx="27">
                  <c:v>4.3424255</c:v>
                </c:pt>
                <c:pt idx="28">
                  <c:v>4.4154479999999996</c:v>
                </c:pt>
                <c:pt idx="29">
                  <c:v>4.4874894999999997</c:v>
                </c:pt>
                <c:pt idx="30">
                  <c:v>4.5585500000000003</c:v>
                </c:pt>
                <c:pt idx="31">
                  <c:v>4.6286295000000006</c:v>
                </c:pt>
                <c:pt idx="32">
                  <c:v>4.6977279999999997</c:v>
                </c:pt>
                <c:pt idx="33">
                  <c:v>4.7658455000000002</c:v>
                </c:pt>
                <c:pt idx="34">
                  <c:v>4.8329820000000003</c:v>
                </c:pt>
                <c:pt idx="35">
                  <c:v>4.8991375000000001</c:v>
                </c:pt>
                <c:pt idx="36">
                  <c:v>4.9643119999999996</c:v>
                </c:pt>
                <c:pt idx="37">
                  <c:v>5.0285054999999996</c:v>
                </c:pt>
                <c:pt idx="38">
                  <c:v>5.0917180000000002</c:v>
                </c:pt>
                <c:pt idx="39">
                  <c:v>5.1539495000000004</c:v>
                </c:pt>
                <c:pt idx="40">
                  <c:v>5.2151999999999994</c:v>
                </c:pt>
                <c:pt idx="41">
                  <c:v>5.2754694999999998</c:v>
                </c:pt>
                <c:pt idx="42">
                  <c:v>5.3347580000000008</c:v>
                </c:pt>
                <c:pt idx="43">
                  <c:v>5.3930654999999996</c:v>
                </c:pt>
                <c:pt idx="44">
                  <c:v>5.4503920000000008</c:v>
                </c:pt>
                <c:pt idx="45">
                  <c:v>5.5067374999999998</c:v>
                </c:pt>
                <c:pt idx="46">
                  <c:v>5.5621020000000003</c:v>
                </c:pt>
                <c:pt idx="47">
                  <c:v>5.6164854999999996</c:v>
                </c:pt>
                <c:pt idx="48">
                  <c:v>5.6698880000000003</c:v>
                </c:pt>
                <c:pt idx="49">
                  <c:v>5.7223095000000006</c:v>
                </c:pt>
                <c:pt idx="50">
                  <c:v>5.7737499999999997</c:v>
                </c:pt>
                <c:pt idx="51">
                  <c:v>5.8242094999999994</c:v>
                </c:pt>
                <c:pt idx="52">
                  <c:v>5.8736879999999996</c:v>
                </c:pt>
                <c:pt idx="53">
                  <c:v>5.9221855000000003</c:v>
                </c:pt>
                <c:pt idx="54">
                  <c:v>5.9697019999999998</c:v>
                </c:pt>
                <c:pt idx="55">
                  <c:v>6.0162374999999999</c:v>
                </c:pt>
                <c:pt idx="56">
                  <c:v>6.0617920000000005</c:v>
                </c:pt>
                <c:pt idx="57">
                  <c:v>6.106365499999999</c:v>
                </c:pt>
                <c:pt idx="58">
                  <c:v>6.1499579999999998</c:v>
                </c:pt>
                <c:pt idx="59">
                  <c:v>6.1925694999999994</c:v>
                </c:pt>
                <c:pt idx="60">
                  <c:v>6.2341999999999995</c:v>
                </c:pt>
                <c:pt idx="61">
                  <c:v>6.2748494999999993</c:v>
                </c:pt>
                <c:pt idx="62">
                  <c:v>6.3145179999999996</c:v>
                </c:pt>
                <c:pt idx="63">
                  <c:v>6.3532054999999996</c:v>
                </c:pt>
                <c:pt idx="64">
                  <c:v>6.3909120000000001</c:v>
                </c:pt>
                <c:pt idx="65">
                  <c:v>6.4276374999999994</c:v>
                </c:pt>
                <c:pt idx="66">
                  <c:v>6.4633820000000002</c:v>
                </c:pt>
                <c:pt idx="67">
                  <c:v>6.4981454999999997</c:v>
                </c:pt>
                <c:pt idx="68">
                  <c:v>6.5319280000000006</c:v>
                </c:pt>
                <c:pt idx="69">
                  <c:v>6.5647295000000003</c:v>
                </c:pt>
                <c:pt idx="70">
                  <c:v>6.5965500000000006</c:v>
                </c:pt>
                <c:pt idx="71">
                  <c:v>6.6273894999999996</c:v>
                </c:pt>
                <c:pt idx="72">
                  <c:v>6.6572479999999992</c:v>
                </c:pt>
                <c:pt idx="73">
                  <c:v>6.6861255000000002</c:v>
                </c:pt>
                <c:pt idx="74">
                  <c:v>6.7140219999999999</c:v>
                </c:pt>
                <c:pt idx="75">
                  <c:v>6.7409374999999994</c:v>
                </c:pt>
                <c:pt idx="76">
                  <c:v>6.7668719999999993</c:v>
                </c:pt>
                <c:pt idx="77">
                  <c:v>6.7918254999999998</c:v>
                </c:pt>
                <c:pt idx="78">
                  <c:v>6.8157980000000009</c:v>
                </c:pt>
                <c:pt idx="79">
                  <c:v>6.8387894999999999</c:v>
                </c:pt>
                <c:pt idx="80">
                  <c:v>6.8607999999999993</c:v>
                </c:pt>
                <c:pt idx="81">
                  <c:v>6.8818295000000003</c:v>
                </c:pt>
                <c:pt idx="82">
                  <c:v>6.901878</c:v>
                </c:pt>
                <c:pt idx="83">
                  <c:v>6.9209454999999984</c:v>
                </c:pt>
                <c:pt idx="84">
                  <c:v>6.939032000000001</c:v>
                </c:pt>
                <c:pt idx="85">
                  <c:v>6.9561375000000005</c:v>
                </c:pt>
                <c:pt idx="86">
                  <c:v>6.9722619999999997</c:v>
                </c:pt>
                <c:pt idx="87">
                  <c:v>6.9874054999999995</c:v>
                </c:pt>
                <c:pt idx="88">
                  <c:v>7.0015680000000007</c:v>
                </c:pt>
                <c:pt idx="89">
                  <c:v>7.0147495000000006</c:v>
                </c:pt>
                <c:pt idx="90">
                  <c:v>7.0269499999999994</c:v>
                </c:pt>
                <c:pt idx="91">
                  <c:v>7.0381694999999995</c:v>
                </c:pt>
                <c:pt idx="92">
                  <c:v>7.0484080000000002</c:v>
                </c:pt>
                <c:pt idx="93">
                  <c:v>7.0576654999999997</c:v>
                </c:pt>
                <c:pt idx="94">
                  <c:v>7.0659419999999988</c:v>
                </c:pt>
                <c:pt idx="95">
                  <c:v>7.0732375000000003</c:v>
                </c:pt>
                <c:pt idx="96">
                  <c:v>7.0795519999999996</c:v>
                </c:pt>
                <c:pt idx="97">
                  <c:v>7.0848854999999995</c:v>
                </c:pt>
                <c:pt idx="98">
                  <c:v>7.0892380000000008</c:v>
                </c:pt>
                <c:pt idx="99">
                  <c:v>7.0926095</c:v>
                </c:pt>
                <c:pt idx="100">
                  <c:v>7.0949999999999998</c:v>
                </c:pt>
                <c:pt idx="101">
                  <c:v>7.0964094999999991</c:v>
                </c:pt>
                <c:pt idx="102">
                  <c:v>7.0968379999999991</c:v>
                </c:pt>
                <c:pt idx="103">
                  <c:v>7.0962855000000005</c:v>
                </c:pt>
                <c:pt idx="104">
                  <c:v>7.0947519999999997</c:v>
                </c:pt>
                <c:pt idx="105">
                  <c:v>7.0922374999999995</c:v>
                </c:pt>
                <c:pt idx="106">
                  <c:v>7.0887420000000008</c:v>
                </c:pt>
                <c:pt idx="107">
                  <c:v>7.0842655000000008</c:v>
                </c:pt>
                <c:pt idx="108">
                  <c:v>7.0788079999999995</c:v>
                </c:pt>
                <c:pt idx="109">
                  <c:v>7.0723694999999989</c:v>
                </c:pt>
                <c:pt idx="110">
                  <c:v>7.0649499999999987</c:v>
                </c:pt>
                <c:pt idx="111">
                  <c:v>7.0565495</c:v>
                </c:pt>
                <c:pt idx="112">
                  <c:v>7.0471680000000001</c:v>
                </c:pt>
                <c:pt idx="113">
                  <c:v>7.0368054999999998</c:v>
                </c:pt>
                <c:pt idx="114">
                  <c:v>7.0254619999999992</c:v>
                </c:pt>
                <c:pt idx="115">
                  <c:v>7.0131375000000009</c:v>
                </c:pt>
                <c:pt idx="116">
                  <c:v>6.9998319999999996</c:v>
                </c:pt>
                <c:pt idx="117">
                  <c:v>6.9855454999999997</c:v>
                </c:pt>
                <c:pt idx="118">
                  <c:v>6.9702779999999995</c:v>
                </c:pt>
                <c:pt idx="119">
                  <c:v>6.954029499999999</c:v>
                </c:pt>
                <c:pt idx="120">
                  <c:v>6.9367999999999999</c:v>
                </c:pt>
                <c:pt idx="121">
                  <c:v>6.9185894999999995</c:v>
                </c:pt>
                <c:pt idx="122">
                  <c:v>6.8993979999999988</c:v>
                </c:pt>
                <c:pt idx="123">
                  <c:v>6.8792255000000004</c:v>
                </c:pt>
                <c:pt idx="124">
                  <c:v>6.8580719999999999</c:v>
                </c:pt>
                <c:pt idx="125">
                  <c:v>6.8359375</c:v>
                </c:pt>
                <c:pt idx="126">
                  <c:v>6.8128219999999988</c:v>
                </c:pt>
                <c:pt idx="127">
                  <c:v>6.7887254999999991</c:v>
                </c:pt>
                <c:pt idx="128">
                  <c:v>6.7636479999999999</c:v>
                </c:pt>
                <c:pt idx="129">
                  <c:v>6.7375894999999986</c:v>
                </c:pt>
                <c:pt idx="130">
                  <c:v>6.7105499999999996</c:v>
                </c:pt>
                <c:pt idx="131">
                  <c:v>6.6825294999999993</c:v>
                </c:pt>
                <c:pt idx="132">
                  <c:v>6.6535279999999997</c:v>
                </c:pt>
                <c:pt idx="133">
                  <c:v>6.6235454999999988</c:v>
                </c:pt>
                <c:pt idx="134">
                  <c:v>6.5925819999999984</c:v>
                </c:pt>
                <c:pt idx="135">
                  <c:v>6.5606374999999986</c:v>
                </c:pt>
                <c:pt idx="136">
                  <c:v>6.5277119999999993</c:v>
                </c:pt>
                <c:pt idx="137">
                  <c:v>6.4938054999999988</c:v>
                </c:pt>
                <c:pt idx="138">
                  <c:v>6.4589180000000006</c:v>
                </c:pt>
                <c:pt idx="139">
                  <c:v>6.4230494999999994</c:v>
                </c:pt>
                <c:pt idx="140">
                  <c:v>6.3862000000000005</c:v>
                </c:pt>
                <c:pt idx="141">
                  <c:v>6.3483695000000004</c:v>
                </c:pt>
                <c:pt idx="142">
                  <c:v>6.3095579999999991</c:v>
                </c:pt>
                <c:pt idx="143">
                  <c:v>6.2697655000000001</c:v>
                </c:pt>
                <c:pt idx="144">
                  <c:v>6.2289919999999981</c:v>
                </c:pt>
                <c:pt idx="145">
                  <c:v>6.1872375000000002</c:v>
                </c:pt>
                <c:pt idx="146">
                  <c:v>6.144502000000001</c:v>
                </c:pt>
                <c:pt idx="147">
                  <c:v>6.1007854999999989</c:v>
                </c:pt>
                <c:pt idx="148">
                  <c:v>6.0560880000000008</c:v>
                </c:pt>
                <c:pt idx="149">
                  <c:v>6.0104094999999997</c:v>
                </c:pt>
                <c:pt idx="150">
                  <c:v>5.9637499999999992</c:v>
                </c:pt>
                <c:pt idx="151">
                  <c:v>5.9161094999999992</c:v>
                </c:pt>
                <c:pt idx="152">
                  <c:v>5.867487999999998</c:v>
                </c:pt>
                <c:pt idx="153">
                  <c:v>5.8178855000000009</c:v>
                </c:pt>
                <c:pt idx="154">
                  <c:v>5.7673020000000008</c:v>
                </c:pt>
                <c:pt idx="155">
                  <c:v>5.7157374999999977</c:v>
                </c:pt>
                <c:pt idx="156">
                  <c:v>5.6631920000000004</c:v>
                </c:pt>
                <c:pt idx="157">
                  <c:v>5.6096655000000002</c:v>
                </c:pt>
                <c:pt idx="158">
                  <c:v>5.5551579999999987</c:v>
                </c:pt>
                <c:pt idx="159">
                  <c:v>5.4996694999999978</c:v>
                </c:pt>
                <c:pt idx="160">
                  <c:v>5.4431999999999974</c:v>
                </c:pt>
                <c:pt idx="161">
                  <c:v>5.3857494999999993</c:v>
                </c:pt>
                <c:pt idx="162">
                  <c:v>5.327318</c:v>
                </c:pt>
                <c:pt idx="163">
                  <c:v>5.2679054999999977</c:v>
                </c:pt>
                <c:pt idx="164">
                  <c:v>5.2075119999999995</c:v>
                </c:pt>
                <c:pt idx="165">
                  <c:v>5.1461375</c:v>
                </c:pt>
                <c:pt idx="166">
                  <c:v>5.0837819999999976</c:v>
                </c:pt>
                <c:pt idx="167">
                  <c:v>5.0204454999999992</c:v>
                </c:pt>
                <c:pt idx="168">
                  <c:v>4.9561280000000014</c:v>
                </c:pt>
                <c:pt idx="169">
                  <c:v>4.8908294999999988</c:v>
                </c:pt>
                <c:pt idx="170">
                  <c:v>4.8245500000000003</c:v>
                </c:pt>
                <c:pt idx="171">
                  <c:v>4.7572895000000024</c:v>
                </c:pt>
                <c:pt idx="172">
                  <c:v>4.6890479999999997</c:v>
                </c:pt>
                <c:pt idx="173">
                  <c:v>4.6198254999999993</c:v>
                </c:pt>
                <c:pt idx="174">
                  <c:v>4.5496219999999976</c:v>
                </c:pt>
                <c:pt idx="175">
                  <c:v>4.4784375000000001</c:v>
                </c:pt>
                <c:pt idx="176">
                  <c:v>4.4062720000000013</c:v>
                </c:pt>
                <c:pt idx="177">
                  <c:v>4.3331254999999977</c:v>
                </c:pt>
                <c:pt idx="178">
                  <c:v>4.2589980000000001</c:v>
                </c:pt>
                <c:pt idx="179">
                  <c:v>4.1838894999999976</c:v>
                </c:pt>
                <c:pt idx="180">
                  <c:v>4.1077999999999975</c:v>
                </c:pt>
                <c:pt idx="181">
                  <c:v>4.0307294999999996</c:v>
                </c:pt>
                <c:pt idx="182">
                  <c:v>3.9526779999999988</c:v>
                </c:pt>
                <c:pt idx="183">
                  <c:v>3.8736454999999985</c:v>
                </c:pt>
                <c:pt idx="184">
                  <c:v>3.7936319999999988</c:v>
                </c:pt>
                <c:pt idx="185">
                  <c:v>3.712637499999996</c:v>
                </c:pt>
                <c:pt idx="186">
                  <c:v>3.6306619999999974</c:v>
                </c:pt>
                <c:pt idx="187">
                  <c:v>3.5477054999999993</c:v>
                </c:pt>
                <c:pt idx="188">
                  <c:v>3.4637679999999982</c:v>
                </c:pt>
                <c:pt idx="189">
                  <c:v>3.3788494999999976</c:v>
                </c:pt>
                <c:pt idx="190">
                  <c:v>3.2929500000000012</c:v>
                </c:pt>
                <c:pt idx="191">
                  <c:v>3.2060694999999981</c:v>
                </c:pt>
                <c:pt idx="192">
                  <c:v>3.1182079999999992</c:v>
                </c:pt>
                <c:pt idx="193">
                  <c:v>3.0293655000000008</c:v>
                </c:pt>
                <c:pt idx="194">
                  <c:v>2.9395419999999994</c:v>
                </c:pt>
                <c:pt idx="195">
                  <c:v>2.8487374999999986</c:v>
                </c:pt>
                <c:pt idx="196">
                  <c:v>2.7569520000000018</c:v>
                </c:pt>
                <c:pt idx="197">
                  <c:v>2.6641854999999985</c:v>
                </c:pt>
                <c:pt idx="198">
                  <c:v>2.5704379999999993</c:v>
                </c:pt>
                <c:pt idx="199">
                  <c:v>2.4757094999999971</c:v>
                </c:pt>
                <c:pt idx="200">
                  <c:v>2.379999999999999</c:v>
                </c:pt>
                <c:pt idx="201">
                  <c:v>2.2833095000000014</c:v>
                </c:pt>
                <c:pt idx="202">
                  <c:v>2.1856379999999973</c:v>
                </c:pt>
                <c:pt idx="203">
                  <c:v>2.0869855000000008</c:v>
                </c:pt>
                <c:pt idx="204">
                  <c:v>1.9873519999999978</c:v>
                </c:pt>
                <c:pt idx="205">
                  <c:v>1.8867374999999988</c:v>
                </c:pt>
                <c:pt idx="206">
                  <c:v>1.7851420000000005</c:v>
                </c:pt>
                <c:pt idx="207">
                  <c:v>1.682565499999999</c:v>
                </c:pt>
                <c:pt idx="208">
                  <c:v>1.5790080000001048</c:v>
                </c:pt>
                <c:pt idx="209">
                  <c:v>1.4744695000001009</c:v>
                </c:pt>
                <c:pt idx="210">
                  <c:v>1.3689500000001082</c:v>
                </c:pt>
                <c:pt idx="211">
                  <c:v>1.2624495000001055</c:v>
                </c:pt>
                <c:pt idx="212">
                  <c:v>1.1549680000001104</c:v>
                </c:pt>
                <c:pt idx="213">
                  <c:v>1.0465055000001087</c:v>
                </c:pt>
                <c:pt idx="214">
                  <c:v>0.93706200000011108</c:v>
                </c:pt>
                <c:pt idx="215">
                  <c:v>0.82663750000010694</c:v>
                </c:pt>
                <c:pt idx="216">
                  <c:v>0.71523200000011045</c:v>
                </c:pt>
                <c:pt idx="217">
                  <c:v>0.60284550000011095</c:v>
                </c:pt>
                <c:pt idx="218">
                  <c:v>0.48947800000011199</c:v>
                </c:pt>
                <c:pt idx="219">
                  <c:v>0.37512950000011003</c:v>
                </c:pt>
                <c:pt idx="220">
                  <c:v>0.25980000000011927</c:v>
                </c:pt>
                <c:pt idx="221">
                  <c:v>0.14348950000011484</c:v>
                </c:pt>
                <c:pt idx="222">
                  <c:v>2.6198000000118071E-2</c:v>
                </c:pt>
                <c:pt idx="223">
                  <c:v>-9.2074499999885262E-2</c:v>
                </c:pt>
                <c:pt idx="224">
                  <c:v>-0.2113279999998845</c:v>
                </c:pt>
                <c:pt idx="225">
                  <c:v>-0.33156249999987608</c:v>
                </c:pt>
                <c:pt idx="226">
                  <c:v>-0.45277799999988133</c:v>
                </c:pt>
                <c:pt idx="227">
                  <c:v>-0.57497449999987893</c:v>
                </c:pt>
                <c:pt idx="228">
                  <c:v>-0.69815199999987598</c:v>
                </c:pt>
                <c:pt idx="229">
                  <c:v>-0.82231049999987249</c:v>
                </c:pt>
                <c:pt idx="230">
                  <c:v>-0.94744999999987556</c:v>
                </c:pt>
                <c:pt idx="231">
                  <c:v>-1.073570499999871</c:v>
                </c:pt>
                <c:pt idx="232">
                  <c:v>-1.2006719999998765</c:v>
                </c:pt>
                <c:pt idx="233">
                  <c:v>-1.3287544999998708</c:v>
                </c:pt>
                <c:pt idx="234">
                  <c:v>-1.4578179999998753</c:v>
                </c:pt>
                <c:pt idx="235">
                  <c:v>-1.587862499999865</c:v>
                </c:pt>
                <c:pt idx="236">
                  <c:v>-1.7188879999998719</c:v>
                </c:pt>
                <c:pt idx="237">
                  <c:v>-1.8508944999998675</c:v>
                </c:pt>
                <c:pt idx="238">
                  <c:v>-1.9838819999998663</c:v>
                </c:pt>
                <c:pt idx="239">
                  <c:v>-2.1178504999998644</c:v>
                </c:pt>
                <c:pt idx="240">
                  <c:v>-2.2527999999998691</c:v>
                </c:pt>
                <c:pt idx="241">
                  <c:v>-2.3887304999998662</c:v>
                </c:pt>
                <c:pt idx="242">
                  <c:v>-2.5256419999998663</c:v>
                </c:pt>
                <c:pt idx="243">
                  <c:v>-2.6635344999998622</c:v>
                </c:pt>
                <c:pt idx="244">
                  <c:v>-2.8024079999998612</c:v>
                </c:pt>
                <c:pt idx="245">
                  <c:v>-2.9422624999998597</c:v>
                </c:pt>
                <c:pt idx="246">
                  <c:v>-3.0830979999998611</c:v>
                </c:pt>
                <c:pt idx="247">
                  <c:v>-3.2249144999998585</c:v>
                </c:pt>
                <c:pt idx="248">
                  <c:v>-3.3677119999998624</c:v>
                </c:pt>
                <c:pt idx="249">
                  <c:v>-3.5114904999998586</c:v>
                </c:pt>
                <c:pt idx="250">
                  <c:v>-3.6562499999998508</c:v>
                </c:pt>
                <c:pt idx="251">
                  <c:v>-3.8019904999998531</c:v>
                </c:pt>
                <c:pt idx="252">
                  <c:v>-3.9487119999998548</c:v>
                </c:pt>
                <c:pt idx="253">
                  <c:v>-4.0964144999998524</c:v>
                </c:pt>
                <c:pt idx="254">
                  <c:v>-4.2450979999998495</c:v>
                </c:pt>
                <c:pt idx="255">
                  <c:v>-4.3947624999997004</c:v>
                </c:pt>
                <c:pt idx="256">
                  <c:v>-4.5454079999996964</c:v>
                </c:pt>
                <c:pt idx="257">
                  <c:v>-4.6970344999996954</c:v>
                </c:pt>
                <c:pt idx="258">
                  <c:v>-4.8496419999996938</c:v>
                </c:pt>
                <c:pt idx="259">
                  <c:v>-5.0032304999996953</c:v>
                </c:pt>
                <c:pt idx="260">
                  <c:v>-5.1577999999996962</c:v>
                </c:pt>
                <c:pt idx="261">
                  <c:v>-5.3133504999996894</c:v>
                </c:pt>
                <c:pt idx="262">
                  <c:v>-5.4698819999996893</c:v>
                </c:pt>
                <c:pt idx="263">
                  <c:v>-5.6273944999996885</c:v>
                </c:pt>
                <c:pt idx="264">
                  <c:v>-5.7858879999996873</c:v>
                </c:pt>
                <c:pt idx="265">
                  <c:v>-5.9453624999996748</c:v>
                </c:pt>
                <c:pt idx="266">
                  <c:v>-6.1058179999996867</c:v>
                </c:pt>
                <c:pt idx="267">
                  <c:v>-6.2672544999996767</c:v>
                </c:pt>
                <c:pt idx="268">
                  <c:v>-6.4296719999996803</c:v>
                </c:pt>
                <c:pt idx="269">
                  <c:v>-6.5930704999996692</c:v>
                </c:pt>
                <c:pt idx="270">
                  <c:v>-6.7574499999996789</c:v>
                </c:pt>
                <c:pt idx="271">
                  <c:v>-6.9228104999996738</c:v>
                </c:pt>
                <c:pt idx="272">
                  <c:v>-7.0891519999996717</c:v>
                </c:pt>
                <c:pt idx="273">
                  <c:v>-7.2564744999996691</c:v>
                </c:pt>
                <c:pt idx="274">
                  <c:v>-7.4247779999996553</c:v>
                </c:pt>
                <c:pt idx="275">
                  <c:v>-7.5940624999996587</c:v>
                </c:pt>
                <c:pt idx="276">
                  <c:v>-7.7643279999996544</c:v>
                </c:pt>
                <c:pt idx="277">
                  <c:v>-7.9355744999996567</c:v>
                </c:pt>
                <c:pt idx="278">
                  <c:v>-8.1078019999996513</c:v>
                </c:pt>
                <c:pt idx="279">
                  <c:v>-8.2810104999996526</c:v>
                </c:pt>
                <c:pt idx="280">
                  <c:v>-8.4551999999996532</c:v>
                </c:pt>
                <c:pt idx="281">
                  <c:v>-8.6303704999996498</c:v>
                </c:pt>
                <c:pt idx="282">
                  <c:v>-8.8065219999996458</c:v>
                </c:pt>
                <c:pt idx="283">
                  <c:v>-8.9836544999996484</c:v>
                </c:pt>
                <c:pt idx="284">
                  <c:v>-9.1617679999996469</c:v>
                </c:pt>
                <c:pt idx="285">
                  <c:v>-9.3408624999996448</c:v>
                </c:pt>
                <c:pt idx="286">
                  <c:v>-9.5209379999996422</c:v>
                </c:pt>
                <c:pt idx="287">
                  <c:v>-9.7019944999996461</c:v>
                </c:pt>
                <c:pt idx="288">
                  <c:v>-9.8840319999996353</c:v>
                </c:pt>
                <c:pt idx="289">
                  <c:v>-10.067050499999638</c:v>
                </c:pt>
                <c:pt idx="290">
                  <c:v>-10.25104999999963</c:v>
                </c:pt>
                <c:pt idx="291">
                  <c:v>-10.436030499999632</c:v>
                </c:pt>
                <c:pt idx="292">
                  <c:v>-10.621991999999633</c:v>
                </c:pt>
                <c:pt idx="293">
                  <c:v>-10.808934499999634</c:v>
                </c:pt>
                <c:pt idx="294">
                  <c:v>-10.996857999999627</c:v>
                </c:pt>
                <c:pt idx="295">
                  <c:v>-11.185762499999626</c:v>
                </c:pt>
                <c:pt idx="296">
                  <c:v>-11.375647999999625</c:v>
                </c:pt>
                <c:pt idx="297">
                  <c:v>-11.56651449999962</c:v>
                </c:pt>
                <c:pt idx="298">
                  <c:v>-11.758361999999622</c:v>
                </c:pt>
                <c:pt idx="299">
                  <c:v>-11.951190499999605</c:v>
                </c:pt>
                <c:pt idx="300">
                  <c:v>-12.144999999999605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72800"/>
        <c:axId val="282174976"/>
      </c:scatterChart>
      <c:valAx>
        <c:axId val="282172800"/>
        <c:scaling>
          <c:orientation val="minMax"/>
          <c:max val="5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メートル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174976"/>
        <c:crosses val="autoZero"/>
        <c:crossBetween val="midCat"/>
        <c:majorUnit val="10"/>
      </c:valAx>
      <c:valAx>
        <c:axId val="282174976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メートル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17280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1927003853900431"/>
          <c:y val="2.7022169298139255E-2"/>
          <c:w val="0.37890284274313341"/>
          <c:h val="0.2740976810774168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00831883168777E-2"/>
          <c:y val="5.6807409459237887E-2"/>
          <c:w val="0.85401466574069218"/>
          <c:h val="0.892250422478102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'resutl (3)'!$B$1:$B$50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</c:numCache>
            </c:numRef>
          </c:xVal>
          <c:yVal>
            <c:numRef>
              <c:f>'resutl (3)'!$C$1:$C$50</c:f>
              <c:numCache>
                <c:formatCode>General</c:formatCode>
                <c:ptCount val="50"/>
                <c:pt idx="0">
                  <c:v>2</c:v>
                </c:pt>
                <c:pt idx="1">
                  <c:v>2.0990190000000002</c:v>
                </c:pt>
                <c:pt idx="2">
                  <c:v>2.197057</c:v>
                </c:pt>
                <c:pt idx="3">
                  <c:v>2.294114</c:v>
                </c:pt>
                <c:pt idx="4">
                  <c:v>2.39019</c:v>
                </c:pt>
                <c:pt idx="5">
                  <c:v>2.4852850000000002</c:v>
                </c:pt>
                <c:pt idx="6">
                  <c:v>2.579399</c:v>
                </c:pt>
                <c:pt idx="7">
                  <c:v>2.6725319999999999</c:v>
                </c:pt>
                <c:pt idx="8">
                  <c:v>2.7646839999999999</c:v>
                </c:pt>
                <c:pt idx="9">
                  <c:v>2.855855</c:v>
                </c:pt>
                <c:pt idx="10">
                  <c:v>2.9460449999999998</c:v>
                </c:pt>
                <c:pt idx="11">
                  <c:v>3.0352539999999899</c:v>
                </c:pt>
                <c:pt idx="12">
                  <c:v>3.1234819999999899</c:v>
                </c:pt>
                <c:pt idx="13">
                  <c:v>3.21072899999999</c:v>
                </c:pt>
                <c:pt idx="14">
                  <c:v>3.2969949999999901</c:v>
                </c:pt>
                <c:pt idx="15">
                  <c:v>3.38227999999999</c:v>
                </c:pt>
                <c:pt idx="16">
                  <c:v>3.4665839999999899</c:v>
                </c:pt>
                <c:pt idx="17">
                  <c:v>3.5499069999999899</c:v>
                </c:pt>
                <c:pt idx="18">
                  <c:v>3.6322489999999901</c:v>
                </c:pt>
                <c:pt idx="19">
                  <c:v>3.7136099999999899</c:v>
                </c:pt>
                <c:pt idx="20">
                  <c:v>3.7939899999999902</c:v>
                </c:pt>
                <c:pt idx="21">
                  <c:v>3.8733889999999902</c:v>
                </c:pt>
                <c:pt idx="22">
                  <c:v>3.9518069999999899</c:v>
                </c:pt>
                <c:pt idx="23">
                  <c:v>4.0292439999999896</c:v>
                </c:pt>
                <c:pt idx="24">
                  <c:v>4.1056999999999899</c:v>
                </c:pt>
                <c:pt idx="25">
                  <c:v>4.1811749999999899</c:v>
                </c:pt>
                <c:pt idx="26">
                  <c:v>4.2556689999999904</c:v>
                </c:pt>
                <c:pt idx="27">
                  <c:v>4.3291819999999896</c:v>
                </c:pt>
                <c:pt idx="28">
                  <c:v>4.4017139999999904</c:v>
                </c:pt>
                <c:pt idx="29">
                  <c:v>4.4732649999999898</c:v>
                </c:pt>
                <c:pt idx="30">
                  <c:v>4.5438349999999899</c:v>
                </c:pt>
                <c:pt idx="31">
                  <c:v>4.6134239999999904</c:v>
                </c:pt>
                <c:pt idx="32">
                  <c:v>4.6820319999999898</c:v>
                </c:pt>
                <c:pt idx="33">
                  <c:v>4.7496589999999896</c:v>
                </c:pt>
                <c:pt idx="34">
                  <c:v>4.8163049999999901</c:v>
                </c:pt>
                <c:pt idx="35">
                  <c:v>4.8819699999999902</c:v>
                </c:pt>
                <c:pt idx="36">
                  <c:v>4.9466539999999899</c:v>
                </c:pt>
                <c:pt idx="37">
                  <c:v>5.0103569999999902</c:v>
                </c:pt>
                <c:pt idx="38">
                  <c:v>5.0730789999999901</c:v>
                </c:pt>
                <c:pt idx="39">
                  <c:v>5.1348199999999897</c:v>
                </c:pt>
                <c:pt idx="40">
                  <c:v>5.1955799999999899</c:v>
                </c:pt>
                <c:pt idx="41">
                  <c:v>5.2553589999999897</c:v>
                </c:pt>
                <c:pt idx="42">
                  <c:v>5.31415699999999</c:v>
                </c:pt>
                <c:pt idx="43">
                  <c:v>5.37197399999999</c:v>
                </c:pt>
                <c:pt idx="44">
                  <c:v>5.4288099999999897</c:v>
                </c:pt>
                <c:pt idx="45">
                  <c:v>5.4846649999999899</c:v>
                </c:pt>
                <c:pt idx="46">
                  <c:v>5.5395389999999898</c:v>
                </c:pt>
                <c:pt idx="47">
                  <c:v>5.5934319999999902</c:v>
                </c:pt>
                <c:pt idx="48">
                  <c:v>5.6463439999999903</c:v>
                </c:pt>
                <c:pt idx="49">
                  <c:v>5.69827499999999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6272"/>
        <c:axId val="164299520"/>
      </c:scatterChart>
      <c:valAx>
        <c:axId val="164166272"/>
        <c:scaling>
          <c:orientation val="minMax"/>
          <c:max val="1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4299520"/>
        <c:crosses val="autoZero"/>
        <c:crossBetween val="midCat"/>
        <c:majorUnit val="1"/>
      </c:valAx>
      <c:valAx>
        <c:axId val="164299520"/>
        <c:scaling>
          <c:orientation val="minMax"/>
          <c:max val="6"/>
          <c:min val="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4166272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016464227383"/>
          <c:y val="5.6807409459237887E-2"/>
          <c:w val="0.82661390461529383"/>
          <c:h val="0.68777726408996909"/>
        </c:manualLayout>
      </c:layout>
      <c:scatterChart>
        <c:scatterStyle val="lineMarker"/>
        <c:varyColors val="0"/>
        <c:ser>
          <c:idx val="0"/>
          <c:order val="0"/>
          <c:tx>
            <c:v>物理シミュレーション</c:v>
          </c:tx>
          <c:spPr>
            <a:ln w="1016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'resutl (3)'!$B$1:$B$301</c:f>
              <c:numCache>
                <c:formatCode>General</c:formatCode>
                <c:ptCount val="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  <c:pt idx="50">
                  <c:v>9.9999999999999893</c:v>
                </c:pt>
                <c:pt idx="51">
                  <c:v>10.1999999999999</c:v>
                </c:pt>
                <c:pt idx="52">
                  <c:v>10.399999999999901</c:v>
                </c:pt>
                <c:pt idx="53">
                  <c:v>10.5999999999999</c:v>
                </c:pt>
                <c:pt idx="54">
                  <c:v>10.799999999999899</c:v>
                </c:pt>
                <c:pt idx="55">
                  <c:v>10.999999999999901</c:v>
                </c:pt>
                <c:pt idx="56">
                  <c:v>11.1999999999999</c:v>
                </c:pt>
                <c:pt idx="57">
                  <c:v>11.399999999999901</c:v>
                </c:pt>
                <c:pt idx="58">
                  <c:v>11.5999999999999</c:v>
                </c:pt>
                <c:pt idx="59">
                  <c:v>11.799999999999899</c:v>
                </c:pt>
                <c:pt idx="60">
                  <c:v>11.999999999999901</c:v>
                </c:pt>
                <c:pt idx="61">
                  <c:v>12.1999999999999</c:v>
                </c:pt>
                <c:pt idx="62">
                  <c:v>12.399999999999901</c:v>
                </c:pt>
                <c:pt idx="63">
                  <c:v>12.5999999999999</c:v>
                </c:pt>
                <c:pt idx="64">
                  <c:v>12.799999999999899</c:v>
                </c:pt>
                <c:pt idx="65">
                  <c:v>12.999999999999901</c:v>
                </c:pt>
                <c:pt idx="66">
                  <c:v>13.1999999999999</c:v>
                </c:pt>
                <c:pt idx="67">
                  <c:v>13.399999999999901</c:v>
                </c:pt>
                <c:pt idx="68">
                  <c:v>13.5999999999999</c:v>
                </c:pt>
                <c:pt idx="69">
                  <c:v>13.799999999999899</c:v>
                </c:pt>
                <c:pt idx="70">
                  <c:v>13.999999999999901</c:v>
                </c:pt>
                <c:pt idx="71">
                  <c:v>14.1999999999999</c:v>
                </c:pt>
                <c:pt idx="72">
                  <c:v>14.399999999999901</c:v>
                </c:pt>
                <c:pt idx="73">
                  <c:v>14.5999999999999</c:v>
                </c:pt>
                <c:pt idx="74">
                  <c:v>14.799999999999899</c:v>
                </c:pt>
                <c:pt idx="75">
                  <c:v>14.999999999999901</c:v>
                </c:pt>
                <c:pt idx="76">
                  <c:v>15.1999999999999</c:v>
                </c:pt>
                <c:pt idx="77">
                  <c:v>15.399999999999901</c:v>
                </c:pt>
                <c:pt idx="78">
                  <c:v>15.5999999999999</c:v>
                </c:pt>
                <c:pt idx="79">
                  <c:v>15.799999999999899</c:v>
                </c:pt>
                <c:pt idx="80">
                  <c:v>15.999999999999901</c:v>
                </c:pt>
                <c:pt idx="81">
                  <c:v>16.1999999999999</c:v>
                </c:pt>
                <c:pt idx="82">
                  <c:v>16.399999999999899</c:v>
                </c:pt>
                <c:pt idx="83">
                  <c:v>16.599999999999898</c:v>
                </c:pt>
                <c:pt idx="84">
                  <c:v>16.799999999999901</c:v>
                </c:pt>
                <c:pt idx="85">
                  <c:v>16.999999999999901</c:v>
                </c:pt>
                <c:pt idx="86">
                  <c:v>17.1999999999999</c:v>
                </c:pt>
                <c:pt idx="87">
                  <c:v>17.399999999999899</c:v>
                </c:pt>
                <c:pt idx="88">
                  <c:v>17.599999999999898</c:v>
                </c:pt>
                <c:pt idx="89">
                  <c:v>17.799999999999901</c:v>
                </c:pt>
                <c:pt idx="90">
                  <c:v>17.999999999999901</c:v>
                </c:pt>
                <c:pt idx="91">
                  <c:v>18.1999999999999</c:v>
                </c:pt>
                <c:pt idx="92">
                  <c:v>18.399999999999899</c:v>
                </c:pt>
                <c:pt idx="93">
                  <c:v>18.599999999999898</c:v>
                </c:pt>
                <c:pt idx="94">
                  <c:v>18.799999999999901</c:v>
                </c:pt>
                <c:pt idx="95">
                  <c:v>18.999999999999901</c:v>
                </c:pt>
                <c:pt idx="96">
                  <c:v>19.1999999999999</c:v>
                </c:pt>
                <c:pt idx="97">
                  <c:v>19.399999999999899</c:v>
                </c:pt>
                <c:pt idx="98">
                  <c:v>19.599999999999898</c:v>
                </c:pt>
                <c:pt idx="99">
                  <c:v>19.799999999999901</c:v>
                </c:pt>
                <c:pt idx="100">
                  <c:v>19.999999999999901</c:v>
                </c:pt>
                <c:pt idx="101">
                  <c:v>20.1999999999999</c:v>
                </c:pt>
                <c:pt idx="102">
                  <c:v>20.399999999999899</c:v>
                </c:pt>
                <c:pt idx="103">
                  <c:v>20.599999999999898</c:v>
                </c:pt>
                <c:pt idx="104">
                  <c:v>20.799999999999901</c:v>
                </c:pt>
                <c:pt idx="105">
                  <c:v>20.999999999999901</c:v>
                </c:pt>
                <c:pt idx="106">
                  <c:v>21.1999999999999</c:v>
                </c:pt>
                <c:pt idx="107">
                  <c:v>21.399999999999899</c:v>
                </c:pt>
                <c:pt idx="108">
                  <c:v>21.599999999999898</c:v>
                </c:pt>
                <c:pt idx="109">
                  <c:v>21.799999999999901</c:v>
                </c:pt>
                <c:pt idx="110">
                  <c:v>21.999999999999901</c:v>
                </c:pt>
                <c:pt idx="111">
                  <c:v>22.1999999999999</c:v>
                </c:pt>
                <c:pt idx="112">
                  <c:v>22.399999999999899</c:v>
                </c:pt>
                <c:pt idx="113">
                  <c:v>22.599999999999898</c:v>
                </c:pt>
                <c:pt idx="114">
                  <c:v>22.799999999999901</c:v>
                </c:pt>
                <c:pt idx="115">
                  <c:v>22.999999999999901</c:v>
                </c:pt>
                <c:pt idx="116">
                  <c:v>23.1999999999999</c:v>
                </c:pt>
                <c:pt idx="117">
                  <c:v>23.399999999999899</c:v>
                </c:pt>
                <c:pt idx="118">
                  <c:v>23.599999999999898</c:v>
                </c:pt>
                <c:pt idx="119">
                  <c:v>23.799999999999901</c:v>
                </c:pt>
                <c:pt idx="120">
                  <c:v>23.999999999999901</c:v>
                </c:pt>
                <c:pt idx="121">
                  <c:v>24.1999999999999</c:v>
                </c:pt>
                <c:pt idx="122">
                  <c:v>24.399999999999899</c:v>
                </c:pt>
                <c:pt idx="123">
                  <c:v>24.599999999999898</c:v>
                </c:pt>
                <c:pt idx="124">
                  <c:v>24.799999999999901</c:v>
                </c:pt>
                <c:pt idx="125">
                  <c:v>24.999999999999901</c:v>
                </c:pt>
                <c:pt idx="126">
                  <c:v>25.1999999999999</c:v>
                </c:pt>
                <c:pt idx="127">
                  <c:v>25.399999999999899</c:v>
                </c:pt>
                <c:pt idx="128">
                  <c:v>25.599999999999898</c:v>
                </c:pt>
                <c:pt idx="129">
                  <c:v>25.799999999999901</c:v>
                </c:pt>
                <c:pt idx="130">
                  <c:v>25.999999999999901</c:v>
                </c:pt>
                <c:pt idx="131">
                  <c:v>26.1999999999999</c:v>
                </c:pt>
                <c:pt idx="132">
                  <c:v>26.399999999999899</c:v>
                </c:pt>
                <c:pt idx="133">
                  <c:v>26.599999999999898</c:v>
                </c:pt>
                <c:pt idx="134">
                  <c:v>26.799999999999901</c:v>
                </c:pt>
                <c:pt idx="135">
                  <c:v>26.999999999999901</c:v>
                </c:pt>
                <c:pt idx="136">
                  <c:v>27.1999999999999</c:v>
                </c:pt>
                <c:pt idx="137">
                  <c:v>27.399999999999899</c:v>
                </c:pt>
                <c:pt idx="138">
                  <c:v>27.599999999999898</c:v>
                </c:pt>
                <c:pt idx="139">
                  <c:v>27.799999999999901</c:v>
                </c:pt>
                <c:pt idx="140">
                  <c:v>27.999999999999901</c:v>
                </c:pt>
                <c:pt idx="141">
                  <c:v>28.1999999999999</c:v>
                </c:pt>
                <c:pt idx="142">
                  <c:v>28.399999999999899</c:v>
                </c:pt>
                <c:pt idx="143">
                  <c:v>28.599999999999898</c:v>
                </c:pt>
                <c:pt idx="144">
                  <c:v>28.799999999999901</c:v>
                </c:pt>
                <c:pt idx="145">
                  <c:v>28.999999999999901</c:v>
                </c:pt>
                <c:pt idx="146">
                  <c:v>29.1999999999999</c:v>
                </c:pt>
                <c:pt idx="147">
                  <c:v>29.399999999999899</c:v>
                </c:pt>
                <c:pt idx="148">
                  <c:v>29.599999999999898</c:v>
                </c:pt>
                <c:pt idx="149">
                  <c:v>29.799999999999901</c:v>
                </c:pt>
                <c:pt idx="150">
                  <c:v>29.999999999999901</c:v>
                </c:pt>
                <c:pt idx="151">
                  <c:v>30.1999999999999</c:v>
                </c:pt>
                <c:pt idx="152">
                  <c:v>30.399999999999899</c:v>
                </c:pt>
                <c:pt idx="153">
                  <c:v>30.599999999999898</c:v>
                </c:pt>
                <c:pt idx="154">
                  <c:v>30.799999999999901</c:v>
                </c:pt>
                <c:pt idx="155">
                  <c:v>30.999999999999901</c:v>
                </c:pt>
                <c:pt idx="156">
                  <c:v>31.1999999999999</c:v>
                </c:pt>
                <c:pt idx="157">
                  <c:v>31.399999999999899</c:v>
                </c:pt>
                <c:pt idx="158">
                  <c:v>31.599999999999898</c:v>
                </c:pt>
                <c:pt idx="159">
                  <c:v>31.799999999999901</c:v>
                </c:pt>
                <c:pt idx="160">
                  <c:v>31.999999999999901</c:v>
                </c:pt>
                <c:pt idx="161">
                  <c:v>32.199999999999903</c:v>
                </c:pt>
                <c:pt idx="162">
                  <c:v>32.399999999999899</c:v>
                </c:pt>
                <c:pt idx="163">
                  <c:v>32.599999999999902</c:v>
                </c:pt>
                <c:pt idx="164">
                  <c:v>32.799999999999898</c:v>
                </c:pt>
                <c:pt idx="165">
                  <c:v>32.999999999999901</c:v>
                </c:pt>
                <c:pt idx="166">
                  <c:v>33.199999999999903</c:v>
                </c:pt>
                <c:pt idx="167">
                  <c:v>33.399999999999899</c:v>
                </c:pt>
                <c:pt idx="168">
                  <c:v>33.599999999999902</c:v>
                </c:pt>
                <c:pt idx="169">
                  <c:v>33.799999999999898</c:v>
                </c:pt>
                <c:pt idx="170">
                  <c:v>33.999999999999901</c:v>
                </c:pt>
                <c:pt idx="171">
                  <c:v>34.199999999999903</c:v>
                </c:pt>
                <c:pt idx="172">
                  <c:v>34.399999999999899</c:v>
                </c:pt>
                <c:pt idx="173">
                  <c:v>34.599999999999902</c:v>
                </c:pt>
                <c:pt idx="174">
                  <c:v>34.799999999999898</c:v>
                </c:pt>
                <c:pt idx="175">
                  <c:v>34.999999999999901</c:v>
                </c:pt>
                <c:pt idx="176">
                  <c:v>35.199999999999903</c:v>
                </c:pt>
                <c:pt idx="177">
                  <c:v>35.399999999999899</c:v>
                </c:pt>
                <c:pt idx="178">
                  <c:v>35.599999999999902</c:v>
                </c:pt>
                <c:pt idx="179">
                  <c:v>35.799999999999898</c:v>
                </c:pt>
                <c:pt idx="180">
                  <c:v>35.999999999999901</c:v>
                </c:pt>
                <c:pt idx="181">
                  <c:v>36.199999999999903</c:v>
                </c:pt>
                <c:pt idx="182">
                  <c:v>36.399999999999899</c:v>
                </c:pt>
                <c:pt idx="183">
                  <c:v>36.599999999999902</c:v>
                </c:pt>
                <c:pt idx="184">
                  <c:v>36.799999999999898</c:v>
                </c:pt>
                <c:pt idx="185">
                  <c:v>36.999999999999901</c:v>
                </c:pt>
                <c:pt idx="186">
                  <c:v>37.199999999999903</c:v>
                </c:pt>
                <c:pt idx="187">
                  <c:v>37.399999999999899</c:v>
                </c:pt>
                <c:pt idx="188">
                  <c:v>37.599999999999902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  <c:pt idx="243">
                  <c:v>48.600000000000101</c:v>
                </c:pt>
                <c:pt idx="244">
                  <c:v>48.800000000000097</c:v>
                </c:pt>
                <c:pt idx="245">
                  <c:v>49.000000000000099</c:v>
                </c:pt>
                <c:pt idx="246">
                  <c:v>49.200000000000102</c:v>
                </c:pt>
                <c:pt idx="247">
                  <c:v>49.400000000000098</c:v>
                </c:pt>
                <c:pt idx="248">
                  <c:v>49.600000000000101</c:v>
                </c:pt>
                <c:pt idx="249">
                  <c:v>49.800000000000097</c:v>
                </c:pt>
                <c:pt idx="250">
                  <c:v>50.000000000000099</c:v>
                </c:pt>
                <c:pt idx="251">
                  <c:v>50.200000000000102</c:v>
                </c:pt>
                <c:pt idx="252">
                  <c:v>50.400000000000098</c:v>
                </c:pt>
                <c:pt idx="253">
                  <c:v>50.600000000000101</c:v>
                </c:pt>
                <c:pt idx="254">
                  <c:v>50.800000000000097</c:v>
                </c:pt>
                <c:pt idx="255">
                  <c:v>51.000000000000099</c:v>
                </c:pt>
                <c:pt idx="256">
                  <c:v>51.200000000000102</c:v>
                </c:pt>
                <c:pt idx="257">
                  <c:v>51.400000000000098</c:v>
                </c:pt>
                <c:pt idx="258">
                  <c:v>51.600000000000101</c:v>
                </c:pt>
                <c:pt idx="259">
                  <c:v>51.800000000000097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52.400000000000198</c:v>
                </c:pt>
                <c:pt idx="263">
                  <c:v>52.6000000000002</c:v>
                </c:pt>
                <c:pt idx="264">
                  <c:v>52.800000000000203</c:v>
                </c:pt>
                <c:pt idx="265">
                  <c:v>53.000000000000199</c:v>
                </c:pt>
                <c:pt idx="266">
                  <c:v>53.200000000000202</c:v>
                </c:pt>
                <c:pt idx="267">
                  <c:v>53.400000000000198</c:v>
                </c:pt>
                <c:pt idx="268">
                  <c:v>53.6000000000002</c:v>
                </c:pt>
                <c:pt idx="269">
                  <c:v>53.800000000000203</c:v>
                </c:pt>
                <c:pt idx="270">
                  <c:v>54.000000000000199</c:v>
                </c:pt>
                <c:pt idx="271">
                  <c:v>54.200000000000202</c:v>
                </c:pt>
                <c:pt idx="272">
                  <c:v>54.400000000000198</c:v>
                </c:pt>
                <c:pt idx="273">
                  <c:v>54.6000000000002</c:v>
                </c:pt>
                <c:pt idx="274">
                  <c:v>54.800000000000203</c:v>
                </c:pt>
                <c:pt idx="275">
                  <c:v>55.000000000000199</c:v>
                </c:pt>
                <c:pt idx="276">
                  <c:v>55.200000000000202</c:v>
                </c:pt>
                <c:pt idx="277">
                  <c:v>55.400000000000198</c:v>
                </c:pt>
                <c:pt idx="278">
                  <c:v>55.6000000000002</c:v>
                </c:pt>
                <c:pt idx="279">
                  <c:v>55.800000000000203</c:v>
                </c:pt>
                <c:pt idx="280">
                  <c:v>56.000000000000199</c:v>
                </c:pt>
                <c:pt idx="281">
                  <c:v>56.200000000000202</c:v>
                </c:pt>
                <c:pt idx="282">
                  <c:v>56.400000000000198</c:v>
                </c:pt>
                <c:pt idx="283">
                  <c:v>56.6000000000002</c:v>
                </c:pt>
                <c:pt idx="284">
                  <c:v>56.800000000000203</c:v>
                </c:pt>
                <c:pt idx="285">
                  <c:v>57.000000000000199</c:v>
                </c:pt>
                <c:pt idx="286">
                  <c:v>57.200000000000202</c:v>
                </c:pt>
                <c:pt idx="287">
                  <c:v>57.400000000000198</c:v>
                </c:pt>
                <c:pt idx="288">
                  <c:v>57.6000000000002</c:v>
                </c:pt>
                <c:pt idx="289">
                  <c:v>57.800000000000203</c:v>
                </c:pt>
                <c:pt idx="290">
                  <c:v>58.000000000000199</c:v>
                </c:pt>
                <c:pt idx="291">
                  <c:v>58.200000000000202</c:v>
                </c:pt>
                <c:pt idx="292">
                  <c:v>58.400000000000198</c:v>
                </c:pt>
                <c:pt idx="293">
                  <c:v>58.6000000000002</c:v>
                </c:pt>
                <c:pt idx="294">
                  <c:v>58.800000000000203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59.400000000000297</c:v>
                </c:pt>
                <c:pt idx="298">
                  <c:v>59.6000000000003</c:v>
                </c:pt>
                <c:pt idx="299">
                  <c:v>59.800000000000303</c:v>
                </c:pt>
                <c:pt idx="300">
                  <c:v>60.000000000000298</c:v>
                </c:pt>
              </c:numCache>
            </c:numRef>
          </c:xVal>
          <c:yVal>
            <c:numRef>
              <c:f>'resutl (3)'!$C$1:$C$301</c:f>
              <c:numCache>
                <c:formatCode>General</c:formatCode>
                <c:ptCount val="301"/>
                <c:pt idx="0">
                  <c:v>2</c:v>
                </c:pt>
                <c:pt idx="1">
                  <c:v>2.0990190000000002</c:v>
                </c:pt>
                <c:pt idx="2">
                  <c:v>2.197057</c:v>
                </c:pt>
                <c:pt idx="3">
                  <c:v>2.294114</c:v>
                </c:pt>
                <c:pt idx="4">
                  <c:v>2.39019</c:v>
                </c:pt>
                <c:pt idx="5">
                  <c:v>2.4852850000000002</c:v>
                </c:pt>
                <c:pt idx="6">
                  <c:v>2.579399</c:v>
                </c:pt>
                <c:pt idx="7">
                  <c:v>2.6725319999999999</c:v>
                </c:pt>
                <c:pt idx="8">
                  <c:v>2.7646839999999999</c:v>
                </c:pt>
                <c:pt idx="9">
                  <c:v>2.855855</c:v>
                </c:pt>
                <c:pt idx="10">
                  <c:v>2.9460449999999998</c:v>
                </c:pt>
                <c:pt idx="11">
                  <c:v>3.0352539999999899</c:v>
                </c:pt>
                <c:pt idx="12">
                  <c:v>3.1234819999999899</c:v>
                </c:pt>
                <c:pt idx="13">
                  <c:v>3.21072899999999</c:v>
                </c:pt>
                <c:pt idx="14">
                  <c:v>3.2969949999999901</c:v>
                </c:pt>
                <c:pt idx="15">
                  <c:v>3.38227999999999</c:v>
                </c:pt>
                <c:pt idx="16">
                  <c:v>3.4665839999999899</c:v>
                </c:pt>
                <c:pt idx="17">
                  <c:v>3.5499069999999899</c:v>
                </c:pt>
                <c:pt idx="18">
                  <c:v>3.6322489999999901</c:v>
                </c:pt>
                <c:pt idx="19">
                  <c:v>3.7136099999999899</c:v>
                </c:pt>
                <c:pt idx="20">
                  <c:v>3.7939899999999902</c:v>
                </c:pt>
                <c:pt idx="21">
                  <c:v>3.8733889999999902</c:v>
                </c:pt>
                <c:pt idx="22">
                  <c:v>3.9518069999999899</c:v>
                </c:pt>
                <c:pt idx="23">
                  <c:v>4.0292439999999896</c:v>
                </c:pt>
                <c:pt idx="24">
                  <c:v>4.1056999999999899</c:v>
                </c:pt>
                <c:pt idx="25">
                  <c:v>4.1811749999999899</c:v>
                </c:pt>
                <c:pt idx="26">
                  <c:v>4.2556689999999904</c:v>
                </c:pt>
                <c:pt idx="27">
                  <c:v>4.3291819999999896</c:v>
                </c:pt>
                <c:pt idx="28">
                  <c:v>4.4017139999999904</c:v>
                </c:pt>
                <c:pt idx="29">
                  <c:v>4.4732649999999898</c:v>
                </c:pt>
                <c:pt idx="30">
                  <c:v>4.5438349999999899</c:v>
                </c:pt>
                <c:pt idx="31">
                  <c:v>4.6134239999999904</c:v>
                </c:pt>
                <c:pt idx="32">
                  <c:v>4.6820319999999898</c:v>
                </c:pt>
                <c:pt idx="33">
                  <c:v>4.7496589999999896</c:v>
                </c:pt>
                <c:pt idx="34">
                  <c:v>4.8163049999999901</c:v>
                </c:pt>
                <c:pt idx="35">
                  <c:v>4.8819699999999902</c:v>
                </c:pt>
                <c:pt idx="36">
                  <c:v>4.9466539999999899</c:v>
                </c:pt>
                <c:pt idx="37">
                  <c:v>5.0103569999999902</c:v>
                </c:pt>
                <c:pt idx="38">
                  <c:v>5.0730789999999901</c:v>
                </c:pt>
                <c:pt idx="39">
                  <c:v>5.1348199999999897</c:v>
                </c:pt>
                <c:pt idx="40">
                  <c:v>5.1955799999999899</c:v>
                </c:pt>
                <c:pt idx="41">
                  <c:v>5.2553589999999897</c:v>
                </c:pt>
                <c:pt idx="42">
                  <c:v>5.31415699999999</c:v>
                </c:pt>
                <c:pt idx="43">
                  <c:v>5.37197399999999</c:v>
                </c:pt>
                <c:pt idx="44">
                  <c:v>5.4288099999999897</c:v>
                </c:pt>
                <c:pt idx="45">
                  <c:v>5.4846649999999899</c:v>
                </c:pt>
                <c:pt idx="46">
                  <c:v>5.5395389999999898</c:v>
                </c:pt>
                <c:pt idx="47">
                  <c:v>5.5934319999999902</c:v>
                </c:pt>
                <c:pt idx="48">
                  <c:v>5.6463439999999903</c:v>
                </c:pt>
                <c:pt idx="49">
                  <c:v>5.69827499999999</c:v>
                </c:pt>
                <c:pt idx="50">
                  <c:v>5.7492249999999903</c:v>
                </c:pt>
                <c:pt idx="51">
                  <c:v>5.7991939999999902</c:v>
                </c:pt>
                <c:pt idx="52">
                  <c:v>5.8481819999999898</c:v>
                </c:pt>
                <c:pt idx="53">
                  <c:v>5.8961889999999899</c:v>
                </c:pt>
                <c:pt idx="54">
                  <c:v>5.9432149999999897</c:v>
                </c:pt>
                <c:pt idx="55">
                  <c:v>5.98925999999999</c:v>
                </c:pt>
                <c:pt idx="56">
                  <c:v>6.03432399999999</c:v>
                </c:pt>
                <c:pt idx="57">
                  <c:v>6.0784069999999897</c:v>
                </c:pt>
                <c:pt idx="58">
                  <c:v>6.1215089999999899</c:v>
                </c:pt>
                <c:pt idx="59">
                  <c:v>6.1636299999999897</c:v>
                </c:pt>
                <c:pt idx="60">
                  <c:v>6.2047699999999901</c:v>
                </c:pt>
                <c:pt idx="61">
                  <c:v>6.2449289999999902</c:v>
                </c:pt>
                <c:pt idx="62">
                  <c:v>6.2841069999999899</c:v>
                </c:pt>
                <c:pt idx="63">
                  <c:v>6.3223039999999902</c:v>
                </c:pt>
                <c:pt idx="64">
                  <c:v>6.3595199999999901</c:v>
                </c:pt>
                <c:pt idx="65">
                  <c:v>6.3957549999999896</c:v>
                </c:pt>
                <c:pt idx="66">
                  <c:v>6.4310089999999898</c:v>
                </c:pt>
                <c:pt idx="67">
                  <c:v>6.4652819999999904</c:v>
                </c:pt>
                <c:pt idx="68">
                  <c:v>6.4985739999999899</c:v>
                </c:pt>
                <c:pt idx="69">
                  <c:v>6.5308849999999898</c:v>
                </c:pt>
                <c:pt idx="70">
                  <c:v>6.5622149999999904</c:v>
                </c:pt>
                <c:pt idx="71">
                  <c:v>6.5925639999999897</c:v>
                </c:pt>
                <c:pt idx="72">
                  <c:v>6.6219319999999904</c:v>
                </c:pt>
                <c:pt idx="73">
                  <c:v>6.6503189999999899</c:v>
                </c:pt>
                <c:pt idx="74">
                  <c:v>6.6777249999999899</c:v>
                </c:pt>
                <c:pt idx="75">
                  <c:v>6.7041499999999896</c:v>
                </c:pt>
                <c:pt idx="76">
                  <c:v>6.7295939999999899</c:v>
                </c:pt>
                <c:pt idx="77">
                  <c:v>6.7540569999999898</c:v>
                </c:pt>
                <c:pt idx="78">
                  <c:v>6.7775389999999902</c:v>
                </c:pt>
                <c:pt idx="79">
                  <c:v>6.8000399999999903</c:v>
                </c:pt>
                <c:pt idx="80">
                  <c:v>6.8215599999999901</c:v>
                </c:pt>
                <c:pt idx="81">
                  <c:v>6.8420989999999904</c:v>
                </c:pt>
                <c:pt idx="82">
                  <c:v>6.8616569999999903</c:v>
                </c:pt>
                <c:pt idx="83">
                  <c:v>6.88023399999999</c:v>
                </c:pt>
                <c:pt idx="84">
                  <c:v>6.8978299999999901</c:v>
                </c:pt>
                <c:pt idx="85">
                  <c:v>6.91444499999999</c:v>
                </c:pt>
                <c:pt idx="86">
                  <c:v>6.9300789999999903</c:v>
                </c:pt>
                <c:pt idx="87">
                  <c:v>6.9447319999999904</c:v>
                </c:pt>
                <c:pt idx="88">
                  <c:v>6.95840399999999</c:v>
                </c:pt>
                <c:pt idx="89">
                  <c:v>6.9710949999999903</c:v>
                </c:pt>
                <c:pt idx="90">
                  <c:v>6.9828049999999902</c:v>
                </c:pt>
                <c:pt idx="91">
                  <c:v>6.9935339999999897</c:v>
                </c:pt>
                <c:pt idx="92">
                  <c:v>7.0032819999999996</c:v>
                </c:pt>
                <c:pt idx="93">
                  <c:v>7.0120489999999904</c:v>
                </c:pt>
                <c:pt idx="94">
                  <c:v>7.0198349999999996</c:v>
                </c:pt>
                <c:pt idx="95">
                  <c:v>7.0266399999999898</c:v>
                </c:pt>
                <c:pt idx="96">
                  <c:v>7.0324639999999903</c:v>
                </c:pt>
                <c:pt idx="97">
                  <c:v>7.0373069999999904</c:v>
                </c:pt>
                <c:pt idx="98">
                  <c:v>7.0411689999999902</c:v>
                </c:pt>
                <c:pt idx="99">
                  <c:v>7.0440499999999897</c:v>
                </c:pt>
                <c:pt idx="100">
                  <c:v>7.0459499999999897</c:v>
                </c:pt>
                <c:pt idx="101">
                  <c:v>7.0468689999999903</c:v>
                </c:pt>
                <c:pt idx="102">
                  <c:v>7.0468069999999896</c:v>
                </c:pt>
                <c:pt idx="103">
                  <c:v>7.0457639999999904</c:v>
                </c:pt>
                <c:pt idx="104">
                  <c:v>7.0437399999999997</c:v>
                </c:pt>
                <c:pt idx="105">
                  <c:v>7.0407349999999997</c:v>
                </c:pt>
                <c:pt idx="106">
                  <c:v>7.0367489999999897</c:v>
                </c:pt>
                <c:pt idx="107">
                  <c:v>7.0317819999999998</c:v>
                </c:pt>
                <c:pt idx="108">
                  <c:v>7.0258339999999997</c:v>
                </c:pt>
                <c:pt idx="109">
                  <c:v>7.0189049999999904</c:v>
                </c:pt>
                <c:pt idx="110">
                  <c:v>7.0109949999999897</c:v>
                </c:pt>
                <c:pt idx="111">
                  <c:v>7.0021039999999903</c:v>
                </c:pt>
                <c:pt idx="112">
                  <c:v>6.9922319999999996</c:v>
                </c:pt>
                <c:pt idx="113">
                  <c:v>6.9813789999999996</c:v>
                </c:pt>
                <c:pt idx="114">
                  <c:v>6.9695449999999903</c:v>
                </c:pt>
                <c:pt idx="115">
                  <c:v>6.9567299999999896</c:v>
                </c:pt>
                <c:pt idx="116">
                  <c:v>6.9429339999999904</c:v>
                </c:pt>
                <c:pt idx="117">
                  <c:v>6.9281569999999997</c:v>
                </c:pt>
                <c:pt idx="118">
                  <c:v>6.9123989999999997</c:v>
                </c:pt>
                <c:pt idx="119">
                  <c:v>6.8956599999999897</c:v>
                </c:pt>
                <c:pt idx="120">
                  <c:v>6.8779399999999997</c:v>
                </c:pt>
                <c:pt idx="121">
                  <c:v>6.8592389999999996</c:v>
                </c:pt>
                <c:pt idx="122">
                  <c:v>6.8395569999999903</c:v>
                </c:pt>
                <c:pt idx="123">
                  <c:v>6.8188939999999896</c:v>
                </c:pt>
                <c:pt idx="124">
                  <c:v>6.7972499999999902</c:v>
                </c:pt>
                <c:pt idx="125">
                  <c:v>6.7746249999999897</c:v>
                </c:pt>
                <c:pt idx="126">
                  <c:v>6.7510189999999897</c:v>
                </c:pt>
                <c:pt idx="127">
                  <c:v>6.7264319999999902</c:v>
                </c:pt>
                <c:pt idx="128">
                  <c:v>6.7008639999999904</c:v>
                </c:pt>
                <c:pt idx="129">
                  <c:v>6.6743149999999902</c:v>
                </c:pt>
                <c:pt idx="130">
                  <c:v>6.6467849999999897</c:v>
                </c:pt>
                <c:pt idx="131">
                  <c:v>6.6182739999999898</c:v>
                </c:pt>
                <c:pt idx="132">
                  <c:v>6.5887819999999904</c:v>
                </c:pt>
                <c:pt idx="133">
                  <c:v>6.5583089999999897</c:v>
                </c:pt>
                <c:pt idx="134">
                  <c:v>6.5268549999999896</c:v>
                </c:pt>
                <c:pt idx="135">
                  <c:v>6.4944199999999999</c:v>
                </c:pt>
                <c:pt idx="136">
                  <c:v>6.461004</c:v>
                </c:pt>
                <c:pt idx="137">
                  <c:v>6.4266069999999997</c:v>
                </c:pt>
                <c:pt idx="138">
                  <c:v>6.391229</c:v>
                </c:pt>
                <c:pt idx="139">
                  <c:v>6.35487</c:v>
                </c:pt>
                <c:pt idx="140">
                  <c:v>6.3175299999999996</c:v>
                </c:pt>
                <c:pt idx="141">
                  <c:v>6.2792089999999998</c:v>
                </c:pt>
                <c:pt idx="142">
                  <c:v>6.2399069999999996</c:v>
                </c:pt>
                <c:pt idx="143">
                  <c:v>6.199624</c:v>
                </c:pt>
                <c:pt idx="144">
                  <c:v>6.1583600000000001</c:v>
                </c:pt>
                <c:pt idx="145">
                  <c:v>6.1161149999999997</c:v>
                </c:pt>
                <c:pt idx="146">
                  <c:v>6.072889</c:v>
                </c:pt>
                <c:pt idx="147">
                  <c:v>6.0286819999999999</c:v>
                </c:pt>
                <c:pt idx="148">
                  <c:v>5.9834940000000003</c:v>
                </c:pt>
                <c:pt idx="149">
                  <c:v>5.9373250000000004</c:v>
                </c:pt>
                <c:pt idx="150">
                  <c:v>5.8901750000000002</c:v>
                </c:pt>
                <c:pt idx="151">
                  <c:v>5.8420439999999996</c:v>
                </c:pt>
                <c:pt idx="152">
                  <c:v>5.7929320000000004</c:v>
                </c:pt>
                <c:pt idx="153">
                  <c:v>5.742839</c:v>
                </c:pt>
                <c:pt idx="154">
                  <c:v>5.6917650000000002</c:v>
                </c:pt>
                <c:pt idx="155">
                  <c:v>5.63971</c:v>
                </c:pt>
                <c:pt idx="156">
                  <c:v>5.5866740000000004</c:v>
                </c:pt>
                <c:pt idx="157">
                  <c:v>5.5326570000000004</c:v>
                </c:pt>
                <c:pt idx="158">
                  <c:v>5.4776590000000001</c:v>
                </c:pt>
                <c:pt idx="159">
                  <c:v>5.4216800000000003</c:v>
                </c:pt>
                <c:pt idx="160">
                  <c:v>5.3647200000000002</c:v>
                </c:pt>
                <c:pt idx="161">
                  <c:v>5.3067789999999997</c:v>
                </c:pt>
                <c:pt idx="162">
                  <c:v>5.2478569999999998</c:v>
                </c:pt>
                <c:pt idx="163">
                  <c:v>5.1879540000000004</c:v>
                </c:pt>
                <c:pt idx="164">
                  <c:v>5.1270699999999998</c:v>
                </c:pt>
                <c:pt idx="165">
                  <c:v>5.0652049999999997</c:v>
                </c:pt>
                <c:pt idx="166">
                  <c:v>5.0023590000000002</c:v>
                </c:pt>
                <c:pt idx="167">
                  <c:v>4.9385320000000004</c:v>
                </c:pt>
                <c:pt idx="168">
                  <c:v>4.8737240000000002</c:v>
                </c:pt>
                <c:pt idx="169">
                  <c:v>4.8079349999999996</c:v>
                </c:pt>
                <c:pt idx="170">
                  <c:v>4.7411649999999996</c:v>
                </c:pt>
                <c:pt idx="171">
                  <c:v>4.6734140000000002</c:v>
                </c:pt>
                <c:pt idx="172">
                  <c:v>4.6046820000000004</c:v>
                </c:pt>
                <c:pt idx="173">
                  <c:v>4.5349690000000002</c:v>
                </c:pt>
                <c:pt idx="174">
                  <c:v>4.4642749999999998</c:v>
                </c:pt>
                <c:pt idx="175">
                  <c:v>4.3925999999999998</c:v>
                </c:pt>
                <c:pt idx="176">
                  <c:v>4.3199439999999996</c:v>
                </c:pt>
                <c:pt idx="177">
                  <c:v>4.2463069999999998</c:v>
                </c:pt>
                <c:pt idx="178">
                  <c:v>4.1716889999999998</c:v>
                </c:pt>
                <c:pt idx="179">
                  <c:v>4.0960900000000002</c:v>
                </c:pt>
                <c:pt idx="180">
                  <c:v>4.0195100000000004</c:v>
                </c:pt>
                <c:pt idx="181">
                  <c:v>3.9419490000000001</c:v>
                </c:pt>
                <c:pt idx="182">
                  <c:v>3.863407</c:v>
                </c:pt>
                <c:pt idx="183">
                  <c:v>3.783884</c:v>
                </c:pt>
                <c:pt idx="184">
                  <c:v>3.7033800000000001</c:v>
                </c:pt>
                <c:pt idx="185">
                  <c:v>3.6218949999999999</c:v>
                </c:pt>
                <c:pt idx="186">
                  <c:v>3.5394290000000002</c:v>
                </c:pt>
                <c:pt idx="187">
                  <c:v>3.4559820000000001</c:v>
                </c:pt>
                <c:pt idx="188">
                  <c:v>3.3715540000000002</c:v>
                </c:pt>
                <c:pt idx="189">
                  <c:v>3.2861449999999999</c:v>
                </c:pt>
                <c:pt idx="190">
                  <c:v>3.1997550000000001</c:v>
                </c:pt>
                <c:pt idx="191">
                  <c:v>3.112384</c:v>
                </c:pt>
                <c:pt idx="192">
                  <c:v>3.0240320000000001</c:v>
                </c:pt>
                <c:pt idx="193">
                  <c:v>2.9346990000000002</c:v>
                </c:pt>
                <c:pt idx="194">
                  <c:v>2.8443849999999999</c:v>
                </c:pt>
                <c:pt idx="195">
                  <c:v>2.7530899999999998</c:v>
                </c:pt>
                <c:pt idx="196">
                  <c:v>2.6608139999999998</c:v>
                </c:pt>
                <c:pt idx="197">
                  <c:v>2.5675569999999999</c:v>
                </c:pt>
                <c:pt idx="198">
                  <c:v>2.473319</c:v>
                </c:pt>
                <c:pt idx="199">
                  <c:v>2.3780999999999999</c:v>
                </c:pt>
                <c:pt idx="200">
                  <c:v>2.2818999999999998</c:v>
                </c:pt>
                <c:pt idx="201">
                  <c:v>2.1847189999999999</c:v>
                </c:pt>
                <c:pt idx="202">
                  <c:v>2.086557</c:v>
                </c:pt>
                <c:pt idx="203">
                  <c:v>1.987414</c:v>
                </c:pt>
                <c:pt idx="204">
                  <c:v>1.8872899999999999</c:v>
                </c:pt>
                <c:pt idx="205">
                  <c:v>1.7861849999999999</c:v>
                </c:pt>
                <c:pt idx="206">
                  <c:v>1.684099</c:v>
                </c:pt>
                <c:pt idx="207">
                  <c:v>1.581032</c:v>
                </c:pt>
                <c:pt idx="208">
                  <c:v>1.4769840000000001</c:v>
                </c:pt>
                <c:pt idx="209">
                  <c:v>1.371955</c:v>
                </c:pt>
                <c:pt idx="210">
                  <c:v>1.2659450000000001</c:v>
                </c:pt>
                <c:pt idx="211">
                  <c:v>1.158954</c:v>
                </c:pt>
                <c:pt idx="212">
                  <c:v>1.0509820000000001</c:v>
                </c:pt>
                <c:pt idx="213">
                  <c:v>0.942029000000004</c:v>
                </c:pt>
                <c:pt idx="214">
                  <c:v>0.83209500000000403</c:v>
                </c:pt>
                <c:pt idx="215">
                  <c:v>0.72118000000000404</c:v>
                </c:pt>
                <c:pt idx="216">
                  <c:v>0.60928400000000404</c:v>
                </c:pt>
                <c:pt idx="217">
                  <c:v>0.49640700000000398</c:v>
                </c:pt>
                <c:pt idx="218">
                  <c:v>0.38254900000000402</c:v>
                </c:pt>
                <c:pt idx="219">
                  <c:v>0.267710000000004</c:v>
                </c:pt>
                <c:pt idx="220">
                  <c:v>0.15189000000000399</c:v>
                </c:pt>
                <c:pt idx="221">
                  <c:v>3.50890000000047E-2</c:v>
                </c:pt>
                <c:pt idx="222">
                  <c:v>-8.2692999999995298E-2</c:v>
                </c:pt>
                <c:pt idx="223">
                  <c:v>-0.201455999999995</c:v>
                </c:pt>
                <c:pt idx="224">
                  <c:v>-0.32119999999999499</c:v>
                </c:pt>
                <c:pt idx="225">
                  <c:v>-0.44192499999999502</c:v>
                </c:pt>
                <c:pt idx="226">
                  <c:v>-0.563630999999995</c:v>
                </c:pt>
                <c:pt idx="227">
                  <c:v>-0.68631799999999499</c:v>
                </c:pt>
                <c:pt idx="228">
                  <c:v>-0.80998599999999499</c:v>
                </c:pt>
                <c:pt idx="229">
                  <c:v>-0.934634999999996</c:v>
                </c:pt>
                <c:pt idx="230">
                  <c:v>-1.06026499999999</c:v>
                </c:pt>
                <c:pt idx="231">
                  <c:v>-1.1868759999999901</c:v>
                </c:pt>
                <c:pt idx="232">
                  <c:v>-1.31446799999999</c:v>
                </c:pt>
                <c:pt idx="233">
                  <c:v>-1.44304099999999</c:v>
                </c:pt>
                <c:pt idx="234">
                  <c:v>-1.57259499999999</c:v>
                </c:pt>
                <c:pt idx="235">
                  <c:v>-1.70312999999999</c:v>
                </c:pt>
                <c:pt idx="236">
                  <c:v>-1.83464599999999</c:v>
                </c:pt>
                <c:pt idx="237">
                  <c:v>-1.9671429999999901</c:v>
                </c:pt>
                <c:pt idx="238">
                  <c:v>-2.1006209999999901</c:v>
                </c:pt>
                <c:pt idx="239">
                  <c:v>-2.2350799999999902</c:v>
                </c:pt>
                <c:pt idx="240">
                  <c:v>-2.3705199999999902</c:v>
                </c:pt>
                <c:pt idx="241">
                  <c:v>-2.5069409999999901</c:v>
                </c:pt>
                <c:pt idx="242">
                  <c:v>-2.6443429999999899</c:v>
                </c:pt>
                <c:pt idx="243">
                  <c:v>-2.78272599999999</c:v>
                </c:pt>
                <c:pt idx="244">
                  <c:v>-2.9220899999999901</c:v>
                </c:pt>
                <c:pt idx="245">
                  <c:v>-3.06243499999999</c:v>
                </c:pt>
                <c:pt idx="246">
                  <c:v>-3.2037609999999899</c:v>
                </c:pt>
                <c:pt idx="247">
                  <c:v>-3.3460679999999901</c:v>
                </c:pt>
                <c:pt idx="248">
                  <c:v>-3.4893559999999901</c:v>
                </c:pt>
                <c:pt idx="249">
                  <c:v>-3.6336249999999901</c:v>
                </c:pt>
                <c:pt idx="250">
                  <c:v>-3.77887499999999</c:v>
                </c:pt>
                <c:pt idx="251">
                  <c:v>-3.9251059999999902</c:v>
                </c:pt>
                <c:pt idx="252">
                  <c:v>-4.0723179999999903</c:v>
                </c:pt>
                <c:pt idx="253">
                  <c:v>-4.2205109999999904</c:v>
                </c:pt>
                <c:pt idx="254">
                  <c:v>-4.3696849999999996</c:v>
                </c:pt>
                <c:pt idx="255">
                  <c:v>-4.5198399999999896</c:v>
                </c:pt>
                <c:pt idx="256">
                  <c:v>-4.6709759999999996</c:v>
                </c:pt>
                <c:pt idx="257">
                  <c:v>-4.8230930000000001</c:v>
                </c:pt>
                <c:pt idx="258">
                  <c:v>-4.976191</c:v>
                </c:pt>
                <c:pt idx="259">
                  <c:v>-5.1302700000000003</c:v>
                </c:pt>
                <c:pt idx="260">
                  <c:v>-5.2853300000000001</c:v>
                </c:pt>
                <c:pt idx="261">
                  <c:v>-5.4413710000000002</c:v>
                </c:pt>
                <c:pt idx="262">
                  <c:v>-5.5983929999999997</c:v>
                </c:pt>
                <c:pt idx="263">
                  <c:v>-5.7563959999999996</c:v>
                </c:pt>
                <c:pt idx="264">
                  <c:v>-5.9153799999999999</c:v>
                </c:pt>
                <c:pt idx="265">
                  <c:v>-6.0753450000000004</c:v>
                </c:pt>
                <c:pt idx="266">
                  <c:v>-6.2362909999999996</c:v>
                </c:pt>
                <c:pt idx="267">
                  <c:v>-6.398218</c:v>
                </c:pt>
                <c:pt idx="268">
                  <c:v>-6.5611259999999998</c:v>
                </c:pt>
                <c:pt idx="269">
                  <c:v>-6.725015</c:v>
                </c:pt>
                <c:pt idx="270">
                  <c:v>-6.8898849999999996</c:v>
                </c:pt>
                <c:pt idx="271">
                  <c:v>-7.0557359999999996</c:v>
                </c:pt>
                <c:pt idx="272">
                  <c:v>-7.2225679999999999</c:v>
                </c:pt>
                <c:pt idx="273">
                  <c:v>-7.3903809999999996</c:v>
                </c:pt>
                <c:pt idx="274">
                  <c:v>-7.5591749999999998</c:v>
                </c:pt>
                <c:pt idx="275">
                  <c:v>-7.7289500000000002</c:v>
                </c:pt>
                <c:pt idx="276">
                  <c:v>-7.8997060000000001</c:v>
                </c:pt>
                <c:pt idx="277">
                  <c:v>-8.0714430000000004</c:v>
                </c:pt>
                <c:pt idx="278">
                  <c:v>-8.2441610000000001</c:v>
                </c:pt>
                <c:pt idx="279">
                  <c:v>-8.4178599999999992</c:v>
                </c:pt>
                <c:pt idx="280">
                  <c:v>-8.5925399999999996</c:v>
                </c:pt>
                <c:pt idx="281">
                  <c:v>-8.7682009999999995</c:v>
                </c:pt>
                <c:pt idx="282">
                  <c:v>-8.9448430000000005</c:v>
                </c:pt>
                <c:pt idx="283">
                  <c:v>-9.1224659999999993</c:v>
                </c:pt>
                <c:pt idx="284">
                  <c:v>-9.3010699999999993</c:v>
                </c:pt>
                <c:pt idx="285">
                  <c:v>-9.4806550000000005</c:v>
                </c:pt>
                <c:pt idx="286">
                  <c:v>-9.6612209999999994</c:v>
                </c:pt>
                <c:pt idx="287">
                  <c:v>-9.8427679999999995</c:v>
                </c:pt>
                <c:pt idx="288">
                  <c:v>-10.025296000000001</c:v>
                </c:pt>
                <c:pt idx="289">
                  <c:v>-10.208805</c:v>
                </c:pt>
                <c:pt idx="290">
                  <c:v>-10.393295</c:v>
                </c:pt>
                <c:pt idx="291">
                  <c:v>-10.578766</c:v>
                </c:pt>
                <c:pt idx="292">
                  <c:v>-10.765218000000001</c:v>
                </c:pt>
                <c:pt idx="293">
                  <c:v>-10.952650999999999</c:v>
                </c:pt>
                <c:pt idx="294">
                  <c:v>-11.141064999999999</c:v>
                </c:pt>
                <c:pt idx="295">
                  <c:v>-11.33046</c:v>
                </c:pt>
                <c:pt idx="296">
                  <c:v>-11.520835999999999</c:v>
                </c:pt>
                <c:pt idx="297">
                  <c:v>-11.712192999999999</c:v>
                </c:pt>
                <c:pt idx="298">
                  <c:v>-11.904531</c:v>
                </c:pt>
                <c:pt idx="299">
                  <c:v>-12.097849999999999</c:v>
                </c:pt>
                <c:pt idx="300">
                  <c:v>-12.292149999999999</c:v>
                </c:pt>
              </c:numCache>
            </c:numRef>
          </c:yVal>
          <c:smooth val="0"/>
        </c:ser>
        <c:ser>
          <c:idx val="1"/>
          <c:order val="1"/>
          <c:tx>
            <c:v>理論位置</c:v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'resutl (3)'!$H$1:$H$301</c:f>
              <c:numCache>
                <c:formatCode>General</c:formatCode>
                <c:ptCount val="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1.4000000000000001</c:v>
                </c:pt>
                <c:pt idx="8">
                  <c:v>1.6</c:v>
                </c:pt>
                <c:pt idx="9">
                  <c:v>1.7999999999999998</c:v>
                </c:pt>
                <c:pt idx="10">
                  <c:v>1.9999999999999978</c:v>
                </c:pt>
                <c:pt idx="11">
                  <c:v>2.1999999999999802</c:v>
                </c:pt>
                <c:pt idx="12">
                  <c:v>2.3999999999999799</c:v>
                </c:pt>
                <c:pt idx="13">
                  <c:v>2.5999999999999801</c:v>
                </c:pt>
                <c:pt idx="14">
                  <c:v>2.7999999999999798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3.5999999999999996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9.3999999999999986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11.399999999999999</c:v>
                </c:pt>
                <c:pt idx="58">
                  <c:v>11.6</c:v>
                </c:pt>
                <c:pt idx="59">
                  <c:v>11.799999999999999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13.799999999999999</c:v>
                </c:pt>
                <c:pt idx="70">
                  <c:v>14</c:v>
                </c:pt>
                <c:pt idx="71">
                  <c:v>14.2</c:v>
                </c:pt>
                <c:pt idx="72">
                  <c:v>14.399999999999999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16.200000000000003</c:v>
                </c:pt>
                <c:pt idx="82">
                  <c:v>16.399999999999999</c:v>
                </c:pt>
                <c:pt idx="83">
                  <c:v>16.599999999999998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18.799999999999997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22.599999999999998</c:v>
                </c:pt>
                <c:pt idx="114">
                  <c:v>22.799999999999997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23.599999999999998</c:v>
                </c:pt>
                <c:pt idx="119">
                  <c:v>23.799999999999997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27.599999999999998</c:v>
                </c:pt>
                <c:pt idx="139">
                  <c:v>27.799999999999997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28.599999999999998</c:v>
                </c:pt>
                <c:pt idx="144">
                  <c:v>28.799999999999997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32.400000000000006</c:v>
                </c:pt>
                <c:pt idx="163">
                  <c:v>32.599999999999994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33.199999999999996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37.400000000000006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38.199999999999996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40.199999999999996</c:v>
                </c:pt>
                <c:pt idx="202">
                  <c:v>40.4</c:v>
                </c:pt>
                <c:pt idx="203">
                  <c:v>40.599999999999994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41.599999999999795</c:v>
                </c:pt>
                <c:pt idx="209">
                  <c:v>41.799999999999798</c:v>
                </c:pt>
                <c:pt idx="210">
                  <c:v>41.999999999999801</c:v>
                </c:pt>
                <c:pt idx="211">
                  <c:v>42.199999999999804</c:v>
                </c:pt>
                <c:pt idx="212">
                  <c:v>42.3999999999998</c:v>
                </c:pt>
                <c:pt idx="213">
                  <c:v>42.599999999999802</c:v>
                </c:pt>
                <c:pt idx="214">
                  <c:v>42.799999999999798</c:v>
                </c:pt>
                <c:pt idx="215">
                  <c:v>42.999999999999801</c:v>
                </c:pt>
                <c:pt idx="216">
                  <c:v>43.199999999999797</c:v>
                </c:pt>
                <c:pt idx="217">
                  <c:v>43.399999999999807</c:v>
                </c:pt>
                <c:pt idx="218">
                  <c:v>43.599999999999795</c:v>
                </c:pt>
                <c:pt idx="219">
                  <c:v>43.799999999999805</c:v>
                </c:pt>
                <c:pt idx="220">
                  <c:v>43.999999999999801</c:v>
                </c:pt>
                <c:pt idx="221">
                  <c:v>44.199999999999804</c:v>
                </c:pt>
                <c:pt idx="222">
                  <c:v>44.3999999999998</c:v>
                </c:pt>
                <c:pt idx="223">
                  <c:v>44.599999999999802</c:v>
                </c:pt>
                <c:pt idx="224">
                  <c:v>44.799999999999798</c:v>
                </c:pt>
                <c:pt idx="225">
                  <c:v>44.999999999999794</c:v>
                </c:pt>
                <c:pt idx="226">
                  <c:v>45.199999999999804</c:v>
                </c:pt>
                <c:pt idx="227">
                  <c:v>45.399999999999793</c:v>
                </c:pt>
                <c:pt idx="228">
                  <c:v>45.599999999999802</c:v>
                </c:pt>
                <c:pt idx="229">
                  <c:v>45.799999999999798</c:v>
                </c:pt>
                <c:pt idx="230">
                  <c:v>45.999999999999801</c:v>
                </c:pt>
                <c:pt idx="231">
                  <c:v>46.199999999999797</c:v>
                </c:pt>
                <c:pt idx="232">
                  <c:v>46.3999999999998</c:v>
                </c:pt>
                <c:pt idx="233">
                  <c:v>46.599999999999795</c:v>
                </c:pt>
                <c:pt idx="234">
                  <c:v>46.799999999999798</c:v>
                </c:pt>
                <c:pt idx="235">
                  <c:v>46.999999999999801</c:v>
                </c:pt>
                <c:pt idx="236">
                  <c:v>47.199999999999804</c:v>
                </c:pt>
                <c:pt idx="237">
                  <c:v>47.3999999999998</c:v>
                </c:pt>
                <c:pt idx="238">
                  <c:v>47.599999999999802</c:v>
                </c:pt>
                <c:pt idx="239">
                  <c:v>47.799999999999798</c:v>
                </c:pt>
                <c:pt idx="240">
                  <c:v>47.999999999999801</c:v>
                </c:pt>
                <c:pt idx="241">
                  <c:v>48.199999999999797</c:v>
                </c:pt>
                <c:pt idx="242">
                  <c:v>48.399999999999807</c:v>
                </c:pt>
                <c:pt idx="243">
                  <c:v>48.599999999999795</c:v>
                </c:pt>
                <c:pt idx="244">
                  <c:v>48.799999999999805</c:v>
                </c:pt>
                <c:pt idx="245">
                  <c:v>48.999999999999801</c:v>
                </c:pt>
                <c:pt idx="246">
                  <c:v>49.199999999999804</c:v>
                </c:pt>
                <c:pt idx="247">
                  <c:v>49.3999999999998</c:v>
                </c:pt>
                <c:pt idx="248">
                  <c:v>49.599999999999802</c:v>
                </c:pt>
                <c:pt idx="249">
                  <c:v>49.799999999999798</c:v>
                </c:pt>
                <c:pt idx="250">
                  <c:v>49.999999999999794</c:v>
                </c:pt>
                <c:pt idx="251">
                  <c:v>50.199999999999804</c:v>
                </c:pt>
                <c:pt idx="252">
                  <c:v>50.399999999999793</c:v>
                </c:pt>
                <c:pt idx="253">
                  <c:v>50.599999999999802</c:v>
                </c:pt>
                <c:pt idx="254">
                  <c:v>50.799999999999798</c:v>
                </c:pt>
                <c:pt idx="255">
                  <c:v>50.999999999999595</c:v>
                </c:pt>
                <c:pt idx="256">
                  <c:v>51.199999999999605</c:v>
                </c:pt>
                <c:pt idx="257">
                  <c:v>51.399999999999594</c:v>
                </c:pt>
                <c:pt idx="258">
                  <c:v>51.599999999999604</c:v>
                </c:pt>
                <c:pt idx="259">
                  <c:v>51.799999999999599</c:v>
                </c:pt>
                <c:pt idx="260">
                  <c:v>51.999999999999602</c:v>
                </c:pt>
                <c:pt idx="261">
                  <c:v>52.199999999999598</c:v>
                </c:pt>
                <c:pt idx="262">
                  <c:v>52.399999999999601</c:v>
                </c:pt>
                <c:pt idx="263">
                  <c:v>52.599999999999596</c:v>
                </c:pt>
                <c:pt idx="264">
                  <c:v>52.799999999999599</c:v>
                </c:pt>
                <c:pt idx="265">
                  <c:v>52.999999999999602</c:v>
                </c:pt>
                <c:pt idx="266">
                  <c:v>53.199999999999605</c:v>
                </c:pt>
                <c:pt idx="267">
                  <c:v>53.399999999999601</c:v>
                </c:pt>
                <c:pt idx="268">
                  <c:v>53.599999999999604</c:v>
                </c:pt>
                <c:pt idx="269">
                  <c:v>53.799999999999599</c:v>
                </c:pt>
                <c:pt idx="270">
                  <c:v>53.999999999999602</c:v>
                </c:pt>
                <c:pt idx="271">
                  <c:v>54.199999999999598</c:v>
                </c:pt>
                <c:pt idx="272">
                  <c:v>54.399999999999608</c:v>
                </c:pt>
                <c:pt idx="273">
                  <c:v>54.599999999999596</c:v>
                </c:pt>
                <c:pt idx="274">
                  <c:v>54.799999999999599</c:v>
                </c:pt>
                <c:pt idx="275">
                  <c:v>54.999999999999602</c:v>
                </c:pt>
                <c:pt idx="276">
                  <c:v>55.199999999999598</c:v>
                </c:pt>
                <c:pt idx="277">
                  <c:v>55.399999999999601</c:v>
                </c:pt>
                <c:pt idx="278">
                  <c:v>55.599999999999596</c:v>
                </c:pt>
                <c:pt idx="279">
                  <c:v>55.799999999999599</c:v>
                </c:pt>
                <c:pt idx="280">
                  <c:v>55.999999999999595</c:v>
                </c:pt>
                <c:pt idx="281">
                  <c:v>56.199999999999605</c:v>
                </c:pt>
                <c:pt idx="282">
                  <c:v>56.399999999999594</c:v>
                </c:pt>
                <c:pt idx="283">
                  <c:v>56.599999999999604</c:v>
                </c:pt>
                <c:pt idx="284">
                  <c:v>56.799999999999599</c:v>
                </c:pt>
                <c:pt idx="285">
                  <c:v>56.999999999999602</c:v>
                </c:pt>
                <c:pt idx="286">
                  <c:v>57.199999999999598</c:v>
                </c:pt>
                <c:pt idx="287">
                  <c:v>57.399999999999601</c:v>
                </c:pt>
                <c:pt idx="288">
                  <c:v>57.599999999999596</c:v>
                </c:pt>
                <c:pt idx="289">
                  <c:v>57.799999999999599</c:v>
                </c:pt>
                <c:pt idx="290">
                  <c:v>57.999999999999602</c:v>
                </c:pt>
                <c:pt idx="291">
                  <c:v>58.199999999999605</c:v>
                </c:pt>
                <c:pt idx="292">
                  <c:v>58.399999999999601</c:v>
                </c:pt>
                <c:pt idx="293">
                  <c:v>58.599999999999604</c:v>
                </c:pt>
                <c:pt idx="294">
                  <c:v>58.799999999999599</c:v>
                </c:pt>
                <c:pt idx="295">
                  <c:v>58.999999999999602</c:v>
                </c:pt>
                <c:pt idx="296">
                  <c:v>59.199999999999598</c:v>
                </c:pt>
                <c:pt idx="297">
                  <c:v>59.399999999999608</c:v>
                </c:pt>
                <c:pt idx="298">
                  <c:v>59.599999999999596</c:v>
                </c:pt>
                <c:pt idx="299">
                  <c:v>59.799999999999599</c:v>
                </c:pt>
                <c:pt idx="300">
                  <c:v>59.999999999999602</c:v>
                </c:pt>
              </c:numCache>
            </c:numRef>
          </c:xVal>
          <c:yVal>
            <c:numRef>
              <c:f>'resutl (3)'!$I$1:$I$301</c:f>
              <c:numCache>
                <c:formatCode>General</c:formatCode>
                <c:ptCount val="301"/>
                <c:pt idx="0">
                  <c:v>2</c:v>
                </c:pt>
                <c:pt idx="1">
                  <c:v>2.0995094999999999</c:v>
                </c:pt>
                <c:pt idx="2">
                  <c:v>2.1980379999999999</c:v>
                </c:pt>
                <c:pt idx="3">
                  <c:v>2.2955855000000001</c:v>
                </c:pt>
                <c:pt idx="4">
                  <c:v>2.3921519999999998</c:v>
                </c:pt>
                <c:pt idx="5">
                  <c:v>2.4877375000000002</c:v>
                </c:pt>
                <c:pt idx="6">
                  <c:v>2.5823420000000001</c:v>
                </c:pt>
                <c:pt idx="7">
                  <c:v>2.6759655000000002</c:v>
                </c:pt>
                <c:pt idx="8">
                  <c:v>2.768608</c:v>
                </c:pt>
                <c:pt idx="9">
                  <c:v>2.8602694999999998</c:v>
                </c:pt>
                <c:pt idx="10">
                  <c:v>2.9509499999999989</c:v>
                </c:pt>
                <c:pt idx="11">
                  <c:v>3.0406494999999909</c:v>
                </c:pt>
                <c:pt idx="12">
                  <c:v>3.129367999999991</c:v>
                </c:pt>
                <c:pt idx="13">
                  <c:v>3.2171054999999913</c:v>
                </c:pt>
                <c:pt idx="14">
                  <c:v>3.3038619999999916</c:v>
                </c:pt>
                <c:pt idx="15">
                  <c:v>3.3896375000000001</c:v>
                </c:pt>
                <c:pt idx="16">
                  <c:v>3.4744320000000002</c:v>
                </c:pt>
                <c:pt idx="17">
                  <c:v>3.5582455</c:v>
                </c:pt>
                <c:pt idx="18">
                  <c:v>3.6410779999999998</c:v>
                </c:pt>
                <c:pt idx="19">
                  <c:v>3.7229294999999998</c:v>
                </c:pt>
                <c:pt idx="20">
                  <c:v>3.8037999999999998</c:v>
                </c:pt>
                <c:pt idx="21">
                  <c:v>3.8836895</c:v>
                </c:pt>
                <c:pt idx="22">
                  <c:v>3.9625980000000003</c:v>
                </c:pt>
                <c:pt idx="23">
                  <c:v>4.0405255000000002</c:v>
                </c:pt>
                <c:pt idx="24">
                  <c:v>4.1174719999999994</c:v>
                </c:pt>
                <c:pt idx="25">
                  <c:v>4.1934374999999999</c:v>
                </c:pt>
                <c:pt idx="26">
                  <c:v>4.2684220000000002</c:v>
                </c:pt>
                <c:pt idx="27">
                  <c:v>4.3424255</c:v>
                </c:pt>
                <c:pt idx="28">
                  <c:v>4.4154479999999996</c:v>
                </c:pt>
                <c:pt idx="29">
                  <c:v>4.4874894999999997</c:v>
                </c:pt>
                <c:pt idx="30">
                  <c:v>4.5585500000000003</c:v>
                </c:pt>
                <c:pt idx="31">
                  <c:v>4.6286295000000006</c:v>
                </c:pt>
                <c:pt idx="32">
                  <c:v>4.6977279999999997</c:v>
                </c:pt>
                <c:pt idx="33">
                  <c:v>4.7658455000000002</c:v>
                </c:pt>
                <c:pt idx="34">
                  <c:v>4.8329820000000003</c:v>
                </c:pt>
                <c:pt idx="35">
                  <c:v>4.8991375000000001</c:v>
                </c:pt>
                <c:pt idx="36">
                  <c:v>4.9643119999999996</c:v>
                </c:pt>
                <c:pt idx="37">
                  <c:v>5.0285054999999996</c:v>
                </c:pt>
                <c:pt idx="38">
                  <c:v>5.0917180000000002</c:v>
                </c:pt>
                <c:pt idx="39">
                  <c:v>5.1539495000000004</c:v>
                </c:pt>
                <c:pt idx="40">
                  <c:v>5.2151999999999994</c:v>
                </c:pt>
                <c:pt idx="41">
                  <c:v>5.2754694999999998</c:v>
                </c:pt>
                <c:pt idx="42">
                  <c:v>5.3347580000000008</c:v>
                </c:pt>
                <c:pt idx="43">
                  <c:v>5.3930654999999996</c:v>
                </c:pt>
                <c:pt idx="44">
                  <c:v>5.4503920000000008</c:v>
                </c:pt>
                <c:pt idx="45">
                  <c:v>5.5067374999999998</c:v>
                </c:pt>
                <c:pt idx="46">
                  <c:v>5.5621020000000003</c:v>
                </c:pt>
                <c:pt idx="47">
                  <c:v>5.6164854999999996</c:v>
                </c:pt>
                <c:pt idx="48">
                  <c:v>5.6698880000000003</c:v>
                </c:pt>
                <c:pt idx="49">
                  <c:v>5.7223095000000006</c:v>
                </c:pt>
                <c:pt idx="50">
                  <c:v>5.7737499999999997</c:v>
                </c:pt>
                <c:pt idx="51">
                  <c:v>5.8242094999999994</c:v>
                </c:pt>
                <c:pt idx="52">
                  <c:v>5.8736879999999996</c:v>
                </c:pt>
                <c:pt idx="53">
                  <c:v>5.9221855000000003</c:v>
                </c:pt>
                <c:pt idx="54">
                  <c:v>5.9697019999999998</c:v>
                </c:pt>
                <c:pt idx="55">
                  <c:v>6.0162374999999999</c:v>
                </c:pt>
                <c:pt idx="56">
                  <c:v>6.0617920000000005</c:v>
                </c:pt>
                <c:pt idx="57">
                  <c:v>6.106365499999999</c:v>
                </c:pt>
                <c:pt idx="58">
                  <c:v>6.1499579999999998</c:v>
                </c:pt>
                <c:pt idx="59">
                  <c:v>6.1925694999999994</c:v>
                </c:pt>
                <c:pt idx="60">
                  <c:v>6.2341999999999995</c:v>
                </c:pt>
                <c:pt idx="61">
                  <c:v>6.2748494999999993</c:v>
                </c:pt>
                <c:pt idx="62">
                  <c:v>6.3145179999999996</c:v>
                </c:pt>
                <c:pt idx="63">
                  <c:v>6.3532054999999996</c:v>
                </c:pt>
                <c:pt idx="64">
                  <c:v>6.3909120000000001</c:v>
                </c:pt>
                <c:pt idx="65">
                  <c:v>6.4276374999999994</c:v>
                </c:pt>
                <c:pt idx="66">
                  <c:v>6.4633820000000002</c:v>
                </c:pt>
                <c:pt idx="67">
                  <c:v>6.4981454999999997</c:v>
                </c:pt>
                <c:pt idx="68">
                  <c:v>6.5319280000000006</c:v>
                </c:pt>
                <c:pt idx="69">
                  <c:v>6.5647295000000003</c:v>
                </c:pt>
                <c:pt idx="70">
                  <c:v>6.5965500000000006</c:v>
                </c:pt>
                <c:pt idx="71">
                  <c:v>6.6273894999999996</c:v>
                </c:pt>
                <c:pt idx="72">
                  <c:v>6.6572479999999992</c:v>
                </c:pt>
                <c:pt idx="73">
                  <c:v>6.6861255000000002</c:v>
                </c:pt>
                <c:pt idx="74">
                  <c:v>6.7140219999999999</c:v>
                </c:pt>
                <c:pt idx="75">
                  <c:v>6.7409374999999994</c:v>
                </c:pt>
                <c:pt idx="76">
                  <c:v>6.7668719999999993</c:v>
                </c:pt>
                <c:pt idx="77">
                  <c:v>6.7918254999999998</c:v>
                </c:pt>
                <c:pt idx="78">
                  <c:v>6.8157980000000009</c:v>
                </c:pt>
                <c:pt idx="79">
                  <c:v>6.8387894999999999</c:v>
                </c:pt>
                <c:pt idx="80">
                  <c:v>6.8607999999999993</c:v>
                </c:pt>
                <c:pt idx="81">
                  <c:v>6.8818295000000003</c:v>
                </c:pt>
                <c:pt idx="82">
                  <c:v>6.901878</c:v>
                </c:pt>
                <c:pt idx="83">
                  <c:v>6.9209454999999984</c:v>
                </c:pt>
                <c:pt idx="84">
                  <c:v>6.939032000000001</c:v>
                </c:pt>
                <c:pt idx="85">
                  <c:v>6.9561375000000005</c:v>
                </c:pt>
                <c:pt idx="86">
                  <c:v>6.9722619999999997</c:v>
                </c:pt>
                <c:pt idx="87">
                  <c:v>6.9874054999999995</c:v>
                </c:pt>
                <c:pt idx="88">
                  <c:v>7.0015680000000007</c:v>
                </c:pt>
                <c:pt idx="89">
                  <c:v>7.0147495000000006</c:v>
                </c:pt>
                <c:pt idx="90">
                  <c:v>7.0269499999999994</c:v>
                </c:pt>
                <c:pt idx="91">
                  <c:v>7.0381694999999995</c:v>
                </c:pt>
                <c:pt idx="92">
                  <c:v>7.0484080000000002</c:v>
                </c:pt>
                <c:pt idx="93">
                  <c:v>7.0576654999999997</c:v>
                </c:pt>
                <c:pt idx="94">
                  <c:v>7.0659419999999988</c:v>
                </c:pt>
                <c:pt idx="95">
                  <c:v>7.0732375000000003</c:v>
                </c:pt>
                <c:pt idx="96">
                  <c:v>7.0795519999999996</c:v>
                </c:pt>
                <c:pt idx="97">
                  <c:v>7.0848854999999995</c:v>
                </c:pt>
                <c:pt idx="98">
                  <c:v>7.0892380000000008</c:v>
                </c:pt>
                <c:pt idx="99">
                  <c:v>7.0926095</c:v>
                </c:pt>
                <c:pt idx="100">
                  <c:v>7.0949999999999998</c:v>
                </c:pt>
                <c:pt idx="101">
                  <c:v>7.0964094999999991</c:v>
                </c:pt>
                <c:pt idx="102">
                  <c:v>7.0968379999999991</c:v>
                </c:pt>
                <c:pt idx="103">
                  <c:v>7.0962855000000005</c:v>
                </c:pt>
                <c:pt idx="104">
                  <c:v>7.0947519999999997</c:v>
                </c:pt>
                <c:pt idx="105">
                  <c:v>7.0922374999999995</c:v>
                </c:pt>
                <c:pt idx="106">
                  <c:v>7.0887420000000008</c:v>
                </c:pt>
                <c:pt idx="107">
                  <c:v>7.0842655000000008</c:v>
                </c:pt>
                <c:pt idx="108">
                  <c:v>7.0788079999999995</c:v>
                </c:pt>
                <c:pt idx="109">
                  <c:v>7.0723694999999989</c:v>
                </c:pt>
                <c:pt idx="110">
                  <c:v>7.0649499999999987</c:v>
                </c:pt>
                <c:pt idx="111">
                  <c:v>7.0565495</c:v>
                </c:pt>
                <c:pt idx="112">
                  <c:v>7.0471680000000001</c:v>
                </c:pt>
                <c:pt idx="113">
                  <c:v>7.0368054999999998</c:v>
                </c:pt>
                <c:pt idx="114">
                  <c:v>7.0254619999999992</c:v>
                </c:pt>
                <c:pt idx="115">
                  <c:v>7.0131375000000009</c:v>
                </c:pt>
                <c:pt idx="116">
                  <c:v>6.9998319999999996</c:v>
                </c:pt>
                <c:pt idx="117">
                  <c:v>6.9855454999999997</c:v>
                </c:pt>
                <c:pt idx="118">
                  <c:v>6.9702779999999995</c:v>
                </c:pt>
                <c:pt idx="119">
                  <c:v>6.954029499999999</c:v>
                </c:pt>
                <c:pt idx="120">
                  <c:v>6.9367999999999999</c:v>
                </c:pt>
                <c:pt idx="121">
                  <c:v>6.9185894999999995</c:v>
                </c:pt>
                <c:pt idx="122">
                  <c:v>6.8993979999999988</c:v>
                </c:pt>
                <c:pt idx="123">
                  <c:v>6.8792255000000004</c:v>
                </c:pt>
                <c:pt idx="124">
                  <c:v>6.8580719999999999</c:v>
                </c:pt>
                <c:pt idx="125">
                  <c:v>6.8359375</c:v>
                </c:pt>
                <c:pt idx="126">
                  <c:v>6.8128219999999988</c:v>
                </c:pt>
                <c:pt idx="127">
                  <c:v>6.7887254999999991</c:v>
                </c:pt>
                <c:pt idx="128">
                  <c:v>6.7636479999999999</c:v>
                </c:pt>
                <c:pt idx="129">
                  <c:v>6.7375894999999986</c:v>
                </c:pt>
                <c:pt idx="130">
                  <c:v>6.7105499999999996</c:v>
                </c:pt>
                <c:pt idx="131">
                  <c:v>6.6825294999999993</c:v>
                </c:pt>
                <c:pt idx="132">
                  <c:v>6.6535279999999997</c:v>
                </c:pt>
                <c:pt idx="133">
                  <c:v>6.6235454999999988</c:v>
                </c:pt>
                <c:pt idx="134">
                  <c:v>6.5925819999999984</c:v>
                </c:pt>
                <c:pt idx="135">
                  <c:v>6.5606374999999986</c:v>
                </c:pt>
                <c:pt idx="136">
                  <c:v>6.5277119999999993</c:v>
                </c:pt>
                <c:pt idx="137">
                  <c:v>6.4938054999999988</c:v>
                </c:pt>
                <c:pt idx="138">
                  <c:v>6.4589180000000006</c:v>
                </c:pt>
                <c:pt idx="139">
                  <c:v>6.4230494999999994</c:v>
                </c:pt>
                <c:pt idx="140">
                  <c:v>6.3862000000000005</c:v>
                </c:pt>
                <c:pt idx="141">
                  <c:v>6.3483695000000004</c:v>
                </c:pt>
                <c:pt idx="142">
                  <c:v>6.3095579999999991</c:v>
                </c:pt>
                <c:pt idx="143">
                  <c:v>6.2697655000000001</c:v>
                </c:pt>
                <c:pt idx="144">
                  <c:v>6.2289919999999981</c:v>
                </c:pt>
                <c:pt idx="145">
                  <c:v>6.1872375000000002</c:v>
                </c:pt>
                <c:pt idx="146">
                  <c:v>6.144502000000001</c:v>
                </c:pt>
                <c:pt idx="147">
                  <c:v>6.1007854999999989</c:v>
                </c:pt>
                <c:pt idx="148">
                  <c:v>6.0560880000000008</c:v>
                </c:pt>
                <c:pt idx="149">
                  <c:v>6.0104094999999997</c:v>
                </c:pt>
                <c:pt idx="150">
                  <c:v>5.9637499999999992</c:v>
                </c:pt>
                <c:pt idx="151">
                  <c:v>5.9161094999999992</c:v>
                </c:pt>
                <c:pt idx="152">
                  <c:v>5.867487999999998</c:v>
                </c:pt>
                <c:pt idx="153">
                  <c:v>5.8178855000000009</c:v>
                </c:pt>
                <c:pt idx="154">
                  <c:v>5.7673020000000008</c:v>
                </c:pt>
                <c:pt idx="155">
                  <c:v>5.7157374999999977</c:v>
                </c:pt>
                <c:pt idx="156">
                  <c:v>5.6631920000000004</c:v>
                </c:pt>
                <c:pt idx="157">
                  <c:v>5.6096655000000002</c:v>
                </c:pt>
                <c:pt idx="158">
                  <c:v>5.5551579999999987</c:v>
                </c:pt>
                <c:pt idx="159">
                  <c:v>5.4996694999999978</c:v>
                </c:pt>
                <c:pt idx="160">
                  <c:v>5.4431999999999974</c:v>
                </c:pt>
                <c:pt idx="161">
                  <c:v>5.3857494999999993</c:v>
                </c:pt>
                <c:pt idx="162">
                  <c:v>5.327318</c:v>
                </c:pt>
                <c:pt idx="163">
                  <c:v>5.2679054999999977</c:v>
                </c:pt>
                <c:pt idx="164">
                  <c:v>5.2075119999999995</c:v>
                </c:pt>
                <c:pt idx="165">
                  <c:v>5.1461375</c:v>
                </c:pt>
                <c:pt idx="166">
                  <c:v>5.0837819999999976</c:v>
                </c:pt>
                <c:pt idx="167">
                  <c:v>5.0204454999999992</c:v>
                </c:pt>
                <c:pt idx="168">
                  <c:v>4.9561280000000014</c:v>
                </c:pt>
                <c:pt idx="169">
                  <c:v>4.8908294999999988</c:v>
                </c:pt>
                <c:pt idx="170">
                  <c:v>4.8245500000000003</c:v>
                </c:pt>
                <c:pt idx="171">
                  <c:v>4.7572895000000024</c:v>
                </c:pt>
                <c:pt idx="172">
                  <c:v>4.6890479999999997</c:v>
                </c:pt>
                <c:pt idx="173">
                  <c:v>4.6198254999999993</c:v>
                </c:pt>
                <c:pt idx="174">
                  <c:v>4.5496219999999976</c:v>
                </c:pt>
                <c:pt idx="175">
                  <c:v>4.4784375000000001</c:v>
                </c:pt>
                <c:pt idx="176">
                  <c:v>4.4062720000000013</c:v>
                </c:pt>
                <c:pt idx="177">
                  <c:v>4.3331254999999977</c:v>
                </c:pt>
                <c:pt idx="178">
                  <c:v>4.2589980000000001</c:v>
                </c:pt>
                <c:pt idx="179">
                  <c:v>4.1838894999999976</c:v>
                </c:pt>
                <c:pt idx="180">
                  <c:v>4.1077999999999975</c:v>
                </c:pt>
                <c:pt idx="181">
                  <c:v>4.0307294999999996</c:v>
                </c:pt>
                <c:pt idx="182">
                  <c:v>3.9526779999999988</c:v>
                </c:pt>
                <c:pt idx="183">
                  <c:v>3.8736454999999985</c:v>
                </c:pt>
                <c:pt idx="184">
                  <c:v>3.7936319999999988</c:v>
                </c:pt>
                <c:pt idx="185">
                  <c:v>3.712637499999996</c:v>
                </c:pt>
                <c:pt idx="186">
                  <c:v>3.6306619999999974</c:v>
                </c:pt>
                <c:pt idx="187">
                  <c:v>3.5477054999999993</c:v>
                </c:pt>
                <c:pt idx="188">
                  <c:v>3.4637679999999982</c:v>
                </c:pt>
                <c:pt idx="189">
                  <c:v>3.3788494999999976</c:v>
                </c:pt>
                <c:pt idx="190">
                  <c:v>3.2929500000000012</c:v>
                </c:pt>
                <c:pt idx="191">
                  <c:v>3.2060694999999981</c:v>
                </c:pt>
                <c:pt idx="192">
                  <c:v>3.1182079999999992</c:v>
                </c:pt>
                <c:pt idx="193">
                  <c:v>3.0293655000000008</c:v>
                </c:pt>
                <c:pt idx="194">
                  <c:v>2.9395419999999994</c:v>
                </c:pt>
                <c:pt idx="195">
                  <c:v>2.8487374999999986</c:v>
                </c:pt>
                <c:pt idx="196">
                  <c:v>2.7569520000000018</c:v>
                </c:pt>
                <c:pt idx="197">
                  <c:v>2.6641854999999985</c:v>
                </c:pt>
                <c:pt idx="198">
                  <c:v>2.5704379999999993</c:v>
                </c:pt>
                <c:pt idx="199">
                  <c:v>2.4757094999999971</c:v>
                </c:pt>
                <c:pt idx="200">
                  <c:v>2.379999999999999</c:v>
                </c:pt>
                <c:pt idx="201">
                  <c:v>2.2833095000000014</c:v>
                </c:pt>
                <c:pt idx="202">
                  <c:v>2.1856379999999973</c:v>
                </c:pt>
                <c:pt idx="203">
                  <c:v>2.0869855000000008</c:v>
                </c:pt>
                <c:pt idx="204">
                  <c:v>1.9873519999999978</c:v>
                </c:pt>
                <c:pt idx="205">
                  <c:v>1.8867374999999988</c:v>
                </c:pt>
                <c:pt idx="206">
                  <c:v>1.7851420000000005</c:v>
                </c:pt>
                <c:pt idx="207">
                  <c:v>1.682565499999999</c:v>
                </c:pt>
                <c:pt idx="208">
                  <c:v>1.5790080000001048</c:v>
                </c:pt>
                <c:pt idx="209">
                  <c:v>1.4744695000001009</c:v>
                </c:pt>
                <c:pt idx="210">
                  <c:v>1.3689500000001082</c:v>
                </c:pt>
                <c:pt idx="211">
                  <c:v>1.2624495000001055</c:v>
                </c:pt>
                <c:pt idx="212">
                  <c:v>1.1549680000001104</c:v>
                </c:pt>
                <c:pt idx="213">
                  <c:v>1.0465055000001087</c:v>
                </c:pt>
                <c:pt idx="214">
                  <c:v>0.93706200000011108</c:v>
                </c:pt>
                <c:pt idx="215">
                  <c:v>0.82663750000010694</c:v>
                </c:pt>
                <c:pt idx="216">
                  <c:v>0.71523200000011045</c:v>
                </c:pt>
                <c:pt idx="217">
                  <c:v>0.60284550000011095</c:v>
                </c:pt>
                <c:pt idx="218">
                  <c:v>0.48947800000011199</c:v>
                </c:pt>
                <c:pt idx="219">
                  <c:v>0.37512950000011003</c:v>
                </c:pt>
                <c:pt idx="220">
                  <c:v>0.25980000000011927</c:v>
                </c:pt>
                <c:pt idx="221">
                  <c:v>0.14348950000011484</c:v>
                </c:pt>
                <c:pt idx="222">
                  <c:v>2.6198000000118071E-2</c:v>
                </c:pt>
                <c:pt idx="223">
                  <c:v>-9.2074499999885262E-2</c:v>
                </c:pt>
                <c:pt idx="224">
                  <c:v>-0.2113279999998845</c:v>
                </c:pt>
                <c:pt idx="225">
                  <c:v>-0.33156249999987608</c:v>
                </c:pt>
                <c:pt idx="226">
                  <c:v>-0.45277799999988133</c:v>
                </c:pt>
                <c:pt idx="227">
                  <c:v>-0.57497449999987893</c:v>
                </c:pt>
                <c:pt idx="228">
                  <c:v>-0.69815199999987598</c:v>
                </c:pt>
                <c:pt idx="229">
                  <c:v>-0.82231049999987249</c:v>
                </c:pt>
                <c:pt idx="230">
                  <c:v>-0.94744999999987556</c:v>
                </c:pt>
                <c:pt idx="231">
                  <c:v>-1.073570499999871</c:v>
                </c:pt>
                <c:pt idx="232">
                  <c:v>-1.2006719999998765</c:v>
                </c:pt>
                <c:pt idx="233">
                  <c:v>-1.3287544999998708</c:v>
                </c:pt>
                <c:pt idx="234">
                  <c:v>-1.4578179999998753</c:v>
                </c:pt>
                <c:pt idx="235">
                  <c:v>-1.587862499999865</c:v>
                </c:pt>
                <c:pt idx="236">
                  <c:v>-1.7188879999998719</c:v>
                </c:pt>
                <c:pt idx="237">
                  <c:v>-1.8508944999998675</c:v>
                </c:pt>
                <c:pt idx="238">
                  <c:v>-1.9838819999998663</c:v>
                </c:pt>
                <c:pt idx="239">
                  <c:v>-2.1178504999998644</c:v>
                </c:pt>
                <c:pt idx="240">
                  <c:v>-2.2527999999998691</c:v>
                </c:pt>
                <c:pt idx="241">
                  <c:v>-2.3887304999998662</c:v>
                </c:pt>
                <c:pt idx="242">
                  <c:v>-2.5256419999998663</c:v>
                </c:pt>
                <c:pt idx="243">
                  <c:v>-2.6635344999998622</c:v>
                </c:pt>
                <c:pt idx="244">
                  <c:v>-2.8024079999998612</c:v>
                </c:pt>
                <c:pt idx="245">
                  <c:v>-2.9422624999998597</c:v>
                </c:pt>
                <c:pt idx="246">
                  <c:v>-3.0830979999998611</c:v>
                </c:pt>
                <c:pt idx="247">
                  <c:v>-3.2249144999998585</c:v>
                </c:pt>
                <c:pt idx="248">
                  <c:v>-3.3677119999998624</c:v>
                </c:pt>
                <c:pt idx="249">
                  <c:v>-3.5114904999998586</c:v>
                </c:pt>
                <c:pt idx="250">
                  <c:v>-3.6562499999998508</c:v>
                </c:pt>
                <c:pt idx="251">
                  <c:v>-3.8019904999998531</c:v>
                </c:pt>
                <c:pt idx="252">
                  <c:v>-3.9487119999998548</c:v>
                </c:pt>
                <c:pt idx="253">
                  <c:v>-4.0964144999998524</c:v>
                </c:pt>
                <c:pt idx="254">
                  <c:v>-4.2450979999998495</c:v>
                </c:pt>
                <c:pt idx="255">
                  <c:v>-4.3947624999997004</c:v>
                </c:pt>
                <c:pt idx="256">
                  <c:v>-4.5454079999996964</c:v>
                </c:pt>
                <c:pt idx="257">
                  <c:v>-4.6970344999996954</c:v>
                </c:pt>
                <c:pt idx="258">
                  <c:v>-4.8496419999996938</c:v>
                </c:pt>
                <c:pt idx="259">
                  <c:v>-5.0032304999996953</c:v>
                </c:pt>
                <c:pt idx="260">
                  <c:v>-5.1577999999996962</c:v>
                </c:pt>
                <c:pt idx="261">
                  <c:v>-5.3133504999996894</c:v>
                </c:pt>
                <c:pt idx="262">
                  <c:v>-5.4698819999996893</c:v>
                </c:pt>
                <c:pt idx="263">
                  <c:v>-5.6273944999996885</c:v>
                </c:pt>
                <c:pt idx="264">
                  <c:v>-5.7858879999996873</c:v>
                </c:pt>
                <c:pt idx="265">
                  <c:v>-5.9453624999996748</c:v>
                </c:pt>
                <c:pt idx="266">
                  <c:v>-6.1058179999996867</c:v>
                </c:pt>
                <c:pt idx="267">
                  <c:v>-6.2672544999996767</c:v>
                </c:pt>
                <c:pt idx="268">
                  <c:v>-6.4296719999996803</c:v>
                </c:pt>
                <c:pt idx="269">
                  <c:v>-6.5930704999996692</c:v>
                </c:pt>
                <c:pt idx="270">
                  <c:v>-6.7574499999996789</c:v>
                </c:pt>
                <c:pt idx="271">
                  <c:v>-6.9228104999996738</c:v>
                </c:pt>
                <c:pt idx="272">
                  <c:v>-7.0891519999996717</c:v>
                </c:pt>
                <c:pt idx="273">
                  <c:v>-7.2564744999996691</c:v>
                </c:pt>
                <c:pt idx="274">
                  <c:v>-7.4247779999996553</c:v>
                </c:pt>
                <c:pt idx="275">
                  <c:v>-7.5940624999996587</c:v>
                </c:pt>
                <c:pt idx="276">
                  <c:v>-7.7643279999996544</c:v>
                </c:pt>
                <c:pt idx="277">
                  <c:v>-7.9355744999996567</c:v>
                </c:pt>
                <c:pt idx="278">
                  <c:v>-8.1078019999996513</c:v>
                </c:pt>
                <c:pt idx="279">
                  <c:v>-8.2810104999996526</c:v>
                </c:pt>
                <c:pt idx="280">
                  <c:v>-8.4551999999996532</c:v>
                </c:pt>
                <c:pt idx="281">
                  <c:v>-8.6303704999996498</c:v>
                </c:pt>
                <c:pt idx="282">
                  <c:v>-8.8065219999996458</c:v>
                </c:pt>
                <c:pt idx="283">
                  <c:v>-8.9836544999996484</c:v>
                </c:pt>
                <c:pt idx="284">
                  <c:v>-9.1617679999996469</c:v>
                </c:pt>
                <c:pt idx="285">
                  <c:v>-9.3408624999996448</c:v>
                </c:pt>
                <c:pt idx="286">
                  <c:v>-9.5209379999996422</c:v>
                </c:pt>
                <c:pt idx="287">
                  <c:v>-9.7019944999996461</c:v>
                </c:pt>
                <c:pt idx="288">
                  <c:v>-9.8840319999996353</c:v>
                </c:pt>
                <c:pt idx="289">
                  <c:v>-10.067050499999638</c:v>
                </c:pt>
                <c:pt idx="290">
                  <c:v>-10.25104999999963</c:v>
                </c:pt>
                <c:pt idx="291">
                  <c:v>-10.436030499999632</c:v>
                </c:pt>
                <c:pt idx="292">
                  <c:v>-10.621991999999633</c:v>
                </c:pt>
                <c:pt idx="293">
                  <c:v>-10.808934499999634</c:v>
                </c:pt>
                <c:pt idx="294">
                  <c:v>-10.996857999999627</c:v>
                </c:pt>
                <c:pt idx="295">
                  <c:v>-11.185762499999626</c:v>
                </c:pt>
                <c:pt idx="296">
                  <c:v>-11.375647999999625</c:v>
                </c:pt>
                <c:pt idx="297">
                  <c:v>-11.56651449999962</c:v>
                </c:pt>
                <c:pt idx="298">
                  <c:v>-11.758361999999622</c:v>
                </c:pt>
                <c:pt idx="299">
                  <c:v>-11.951190499999605</c:v>
                </c:pt>
                <c:pt idx="300">
                  <c:v>-12.144999999999605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6384"/>
        <c:axId val="164338304"/>
      </c:scatterChart>
      <c:valAx>
        <c:axId val="164336384"/>
        <c:scaling>
          <c:orientation val="minMax"/>
          <c:max val="5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メートル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338304"/>
        <c:crosses val="autoZero"/>
        <c:crossBetween val="midCat"/>
        <c:majorUnit val="10"/>
      </c:valAx>
      <c:valAx>
        <c:axId val="164338304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メートル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33638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1927003853900431"/>
          <c:y val="2.7022169298139255E-2"/>
          <c:w val="0.37890284274313341"/>
          <c:h val="0.2740976810774168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00831883168777E-2"/>
          <c:y val="5.6807409459237887E-2"/>
          <c:w val="0.85401466574069218"/>
          <c:h val="0.892250422478102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'resutl (2)'!$B$1:$B$50</c:f>
              <c:numCache>
                <c:formatCode>General</c:formatCode>
                <c:ptCount val="50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0.96</c:v>
                </c:pt>
                <c:pt idx="4">
                  <c:v>1.28</c:v>
                </c:pt>
                <c:pt idx="5">
                  <c:v>1.6</c:v>
                </c:pt>
                <c:pt idx="6">
                  <c:v>1.92</c:v>
                </c:pt>
                <c:pt idx="7">
                  <c:v>2.2400000000000002</c:v>
                </c:pt>
                <c:pt idx="8">
                  <c:v>2.56</c:v>
                </c:pt>
                <c:pt idx="9">
                  <c:v>2.88</c:v>
                </c:pt>
                <c:pt idx="10">
                  <c:v>3.19999999999999</c:v>
                </c:pt>
                <c:pt idx="11">
                  <c:v>3.5199999999999898</c:v>
                </c:pt>
                <c:pt idx="12">
                  <c:v>3.8399999999999901</c:v>
                </c:pt>
                <c:pt idx="13">
                  <c:v>4.1599999999999904</c:v>
                </c:pt>
                <c:pt idx="14">
                  <c:v>4.4799999999999898</c:v>
                </c:pt>
                <c:pt idx="15">
                  <c:v>4.8</c:v>
                </c:pt>
                <c:pt idx="16">
                  <c:v>5.12</c:v>
                </c:pt>
                <c:pt idx="17">
                  <c:v>5.44</c:v>
                </c:pt>
                <c:pt idx="18">
                  <c:v>5.76</c:v>
                </c:pt>
                <c:pt idx="19">
                  <c:v>6.08</c:v>
                </c:pt>
                <c:pt idx="20">
                  <c:v>6.4</c:v>
                </c:pt>
                <c:pt idx="21">
                  <c:v>6.72</c:v>
                </c:pt>
                <c:pt idx="22">
                  <c:v>7.04</c:v>
                </c:pt>
                <c:pt idx="23">
                  <c:v>7.36</c:v>
                </c:pt>
                <c:pt idx="24">
                  <c:v>7.68</c:v>
                </c:pt>
                <c:pt idx="25">
                  <c:v>8</c:v>
                </c:pt>
                <c:pt idx="26">
                  <c:v>8.32</c:v>
                </c:pt>
                <c:pt idx="27">
                  <c:v>8.64</c:v>
                </c:pt>
                <c:pt idx="28">
                  <c:v>8.9600000000000009</c:v>
                </c:pt>
                <c:pt idx="29">
                  <c:v>9.2799999999999994</c:v>
                </c:pt>
                <c:pt idx="30">
                  <c:v>9.6</c:v>
                </c:pt>
                <c:pt idx="31">
                  <c:v>9.92</c:v>
                </c:pt>
                <c:pt idx="32">
                  <c:v>10.24</c:v>
                </c:pt>
                <c:pt idx="33">
                  <c:v>10.56</c:v>
                </c:pt>
                <c:pt idx="34">
                  <c:v>10.88</c:v>
                </c:pt>
                <c:pt idx="35">
                  <c:v>11.2</c:v>
                </c:pt>
                <c:pt idx="36">
                  <c:v>11.52</c:v>
                </c:pt>
                <c:pt idx="37">
                  <c:v>11.84</c:v>
                </c:pt>
                <c:pt idx="38">
                  <c:v>12.16</c:v>
                </c:pt>
                <c:pt idx="39">
                  <c:v>12.48</c:v>
                </c:pt>
                <c:pt idx="40">
                  <c:v>12.8</c:v>
                </c:pt>
                <c:pt idx="41">
                  <c:v>13.12</c:v>
                </c:pt>
                <c:pt idx="42">
                  <c:v>13.44</c:v>
                </c:pt>
                <c:pt idx="43">
                  <c:v>13.76</c:v>
                </c:pt>
                <c:pt idx="44">
                  <c:v>14.08</c:v>
                </c:pt>
                <c:pt idx="45">
                  <c:v>14.4</c:v>
                </c:pt>
                <c:pt idx="46">
                  <c:v>14.72</c:v>
                </c:pt>
                <c:pt idx="47">
                  <c:v>15.04</c:v>
                </c:pt>
                <c:pt idx="48">
                  <c:v>15.36</c:v>
                </c:pt>
                <c:pt idx="49">
                  <c:v>15.68</c:v>
                </c:pt>
              </c:numCache>
            </c:numRef>
          </c:xVal>
          <c:yVal>
            <c:numRef>
              <c:f>'resutl (2)'!$C$1:$C$50</c:f>
              <c:numCache>
                <c:formatCode>General</c:formatCode>
                <c:ptCount val="50"/>
                <c:pt idx="0">
                  <c:v>2</c:v>
                </c:pt>
                <c:pt idx="1">
                  <c:v>2.3043040000000001</c:v>
                </c:pt>
                <c:pt idx="2">
                  <c:v>2.5929120000000001</c:v>
                </c:pt>
                <c:pt idx="3">
                  <c:v>2.8658239999999999</c:v>
                </c:pt>
                <c:pt idx="4">
                  <c:v>3.12304</c:v>
                </c:pt>
                <c:pt idx="5">
                  <c:v>3.36456</c:v>
                </c:pt>
                <c:pt idx="6">
                  <c:v>3.5903839999999998</c:v>
                </c:pt>
                <c:pt idx="7">
                  <c:v>3.8005119999999999</c:v>
                </c:pt>
                <c:pt idx="8">
                  <c:v>3.9949439999999998</c:v>
                </c:pt>
                <c:pt idx="9">
                  <c:v>4.1736800000000001</c:v>
                </c:pt>
                <c:pt idx="10">
                  <c:v>4.3367199999999997</c:v>
                </c:pt>
                <c:pt idx="11">
                  <c:v>4.4840639999999903</c:v>
                </c:pt>
                <c:pt idx="12">
                  <c:v>4.6157119999999896</c:v>
                </c:pt>
                <c:pt idx="13">
                  <c:v>4.7316639999999897</c:v>
                </c:pt>
                <c:pt idx="14">
                  <c:v>4.8319199999999896</c:v>
                </c:pt>
                <c:pt idx="15">
                  <c:v>4.9164799999999902</c:v>
                </c:pt>
                <c:pt idx="16">
                  <c:v>4.9853439999999898</c:v>
                </c:pt>
                <c:pt idx="17">
                  <c:v>5.0385119999999901</c:v>
                </c:pt>
                <c:pt idx="18">
                  <c:v>5.0759839999999903</c:v>
                </c:pt>
                <c:pt idx="19">
                  <c:v>5.0977599999999903</c:v>
                </c:pt>
                <c:pt idx="20">
                  <c:v>5.1038399999999902</c:v>
                </c:pt>
                <c:pt idx="21">
                  <c:v>5.0942239999999899</c:v>
                </c:pt>
                <c:pt idx="22">
                  <c:v>5.0689119999999903</c:v>
                </c:pt>
                <c:pt idx="23">
                  <c:v>5.0279039999999897</c:v>
                </c:pt>
                <c:pt idx="24">
                  <c:v>4.9711999999999898</c:v>
                </c:pt>
                <c:pt idx="25">
                  <c:v>4.8987999999999898</c:v>
                </c:pt>
                <c:pt idx="26">
                  <c:v>4.8107039999999897</c:v>
                </c:pt>
                <c:pt idx="27">
                  <c:v>4.7069119999999902</c:v>
                </c:pt>
                <c:pt idx="28">
                  <c:v>4.5874239999999897</c:v>
                </c:pt>
                <c:pt idx="29">
                  <c:v>4.45223999999999</c:v>
                </c:pt>
                <c:pt idx="30">
                  <c:v>4.3013599999999901</c:v>
                </c:pt>
                <c:pt idx="31">
                  <c:v>4.13478399999999</c:v>
                </c:pt>
                <c:pt idx="32">
                  <c:v>3.9525119999999898</c:v>
                </c:pt>
                <c:pt idx="33">
                  <c:v>3.7545439999999899</c:v>
                </c:pt>
                <c:pt idx="34">
                  <c:v>3.5408799999999898</c:v>
                </c:pt>
                <c:pt idx="35">
                  <c:v>3.31151999999999</c:v>
                </c:pt>
                <c:pt idx="36">
                  <c:v>3.0664639999999901</c:v>
                </c:pt>
                <c:pt idx="37">
                  <c:v>2.80571199999999</c:v>
                </c:pt>
                <c:pt idx="38">
                  <c:v>2.5292639999999902</c:v>
                </c:pt>
                <c:pt idx="39">
                  <c:v>2.2371199999999898</c:v>
                </c:pt>
                <c:pt idx="40">
                  <c:v>1.9292799999999899</c:v>
                </c:pt>
                <c:pt idx="41">
                  <c:v>1.6057439999999901</c:v>
                </c:pt>
                <c:pt idx="42">
                  <c:v>1.2665119999999901</c:v>
                </c:pt>
                <c:pt idx="43">
                  <c:v>0.91158399999999495</c:v>
                </c:pt>
                <c:pt idx="44">
                  <c:v>0.540959999999995</c:v>
                </c:pt>
                <c:pt idx="45">
                  <c:v>0.154639999999995</c:v>
                </c:pt>
                <c:pt idx="46">
                  <c:v>-0.24737600000000501</c:v>
                </c:pt>
                <c:pt idx="47">
                  <c:v>-0.66508800000000501</c:v>
                </c:pt>
                <c:pt idx="48">
                  <c:v>-1.0984959999999999</c:v>
                </c:pt>
                <c:pt idx="49">
                  <c:v>-1.5476000000000001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7136"/>
        <c:axId val="282517504"/>
      </c:scatterChart>
      <c:valAx>
        <c:axId val="282507136"/>
        <c:scaling>
          <c:orientation val="minMax"/>
          <c:max val="1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2517504"/>
        <c:crosses val="autoZero"/>
        <c:crossBetween val="midCat"/>
        <c:majorUnit val="1"/>
      </c:valAx>
      <c:valAx>
        <c:axId val="282517504"/>
        <c:scaling>
          <c:orientation val="minMax"/>
          <c:max val="6"/>
          <c:min val="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2507136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171914</xdr:colOff>
      <xdr:row>8</xdr:row>
      <xdr:rowOff>171914</xdr:rowOff>
    </xdr:from>
    <xdr:to>
      <xdr:col>49</xdr:col>
      <xdr:colOff>0</xdr:colOff>
      <xdr:row>26</xdr:row>
      <xdr:rowOff>120804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4645</xdr:colOff>
      <xdr:row>29</xdr:row>
      <xdr:rowOff>1</xdr:rowOff>
    </xdr:from>
    <xdr:to>
      <xdr:col>58</xdr:col>
      <xdr:colOff>69695</xdr:colOff>
      <xdr:row>46</xdr:row>
      <xdr:rowOff>120805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171914</xdr:colOff>
      <xdr:row>8</xdr:row>
      <xdr:rowOff>171914</xdr:rowOff>
    </xdr:from>
    <xdr:to>
      <xdr:col>49</xdr:col>
      <xdr:colOff>0</xdr:colOff>
      <xdr:row>26</xdr:row>
      <xdr:rowOff>120804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4645</xdr:colOff>
      <xdr:row>29</xdr:row>
      <xdr:rowOff>1</xdr:rowOff>
    </xdr:from>
    <xdr:to>
      <xdr:col>58</xdr:col>
      <xdr:colOff>69695</xdr:colOff>
      <xdr:row>46</xdr:row>
      <xdr:rowOff>120805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171914</xdr:colOff>
      <xdr:row>8</xdr:row>
      <xdr:rowOff>171914</xdr:rowOff>
    </xdr:from>
    <xdr:to>
      <xdr:col>49</xdr:col>
      <xdr:colOff>0</xdr:colOff>
      <xdr:row>26</xdr:row>
      <xdr:rowOff>120804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1"/>
  <sheetViews>
    <sheetView zoomScale="205" zoomScaleNormal="205" workbookViewId="0">
      <selection activeCell="A301" sqref="A301"/>
    </sheetView>
  </sheetViews>
  <sheetFormatPr defaultRowHeight="13.5" x14ac:dyDescent="0.15"/>
  <cols>
    <col min="11" max="21" width="2.25" customWidth="1"/>
    <col min="22" max="58" width="2.125" customWidth="1"/>
  </cols>
  <sheetData>
    <row r="1" spans="1:14" x14ac:dyDescent="0.15">
      <c r="A1">
        <v>0</v>
      </c>
      <c r="B1">
        <v>0</v>
      </c>
      <c r="C1">
        <v>2</v>
      </c>
      <c r="D1">
        <v>0</v>
      </c>
      <c r="E1">
        <v>20</v>
      </c>
      <c r="F1">
        <v>10</v>
      </c>
      <c r="G1">
        <v>0</v>
      </c>
      <c r="H1">
        <f>A1*20</f>
        <v>0</v>
      </c>
      <c r="I1">
        <f>-1/2*9.81*A1^2+10*A1+2</f>
        <v>2</v>
      </c>
    </row>
    <row r="2" spans="1:14" x14ac:dyDescent="0.15">
      <c r="A2">
        <v>0.01</v>
      </c>
      <c r="B2">
        <v>0.2</v>
      </c>
      <c r="C2">
        <v>2.0990190000000002</v>
      </c>
      <c r="D2">
        <v>0</v>
      </c>
      <c r="E2">
        <v>20</v>
      </c>
      <c r="F2">
        <v>9.9018999999999995</v>
      </c>
      <c r="G2">
        <v>0</v>
      </c>
      <c r="H2">
        <f t="shared" ref="H2:H65" si="0">A2*20</f>
        <v>0.2</v>
      </c>
      <c r="I2">
        <f t="shared" ref="I2:I65" si="1">-1/2*9.81*A2^2+10*A2+2</f>
        <v>2.0995094999999999</v>
      </c>
    </row>
    <row r="3" spans="1:14" x14ac:dyDescent="0.15">
      <c r="A3">
        <v>0.02</v>
      </c>
      <c r="B3">
        <v>0.4</v>
      </c>
      <c r="C3">
        <v>2.197057</v>
      </c>
      <c r="D3">
        <v>0</v>
      </c>
      <c r="E3">
        <v>20</v>
      </c>
      <c r="F3">
        <v>9.8037999999999901</v>
      </c>
      <c r="G3">
        <v>0</v>
      </c>
      <c r="H3">
        <f t="shared" si="0"/>
        <v>0.4</v>
      </c>
      <c r="I3">
        <f t="shared" si="1"/>
        <v>2.1980379999999999</v>
      </c>
    </row>
    <row r="4" spans="1:14" x14ac:dyDescent="0.15">
      <c r="A4">
        <v>0.03</v>
      </c>
      <c r="B4">
        <v>0.6</v>
      </c>
      <c r="C4">
        <v>2.294114</v>
      </c>
      <c r="D4">
        <v>0</v>
      </c>
      <c r="E4">
        <v>20</v>
      </c>
      <c r="F4">
        <v>9.7056999999999896</v>
      </c>
      <c r="G4">
        <v>0</v>
      </c>
      <c r="H4">
        <f t="shared" si="0"/>
        <v>0.6</v>
      </c>
      <c r="I4">
        <f t="shared" si="1"/>
        <v>2.2955855000000001</v>
      </c>
    </row>
    <row r="5" spans="1:14" x14ac:dyDescent="0.15">
      <c r="A5">
        <v>0.04</v>
      </c>
      <c r="B5">
        <v>0.8</v>
      </c>
      <c r="C5">
        <v>2.39019</v>
      </c>
      <c r="D5">
        <v>0</v>
      </c>
      <c r="E5">
        <v>20</v>
      </c>
      <c r="F5">
        <v>9.6075999999999908</v>
      </c>
      <c r="G5">
        <v>0</v>
      </c>
      <c r="H5">
        <f t="shared" si="0"/>
        <v>0.8</v>
      </c>
      <c r="I5">
        <f t="shared" si="1"/>
        <v>2.3921519999999998</v>
      </c>
    </row>
    <row r="6" spans="1:14" x14ac:dyDescent="0.15">
      <c r="A6">
        <v>0.05</v>
      </c>
      <c r="B6">
        <v>1</v>
      </c>
      <c r="C6">
        <v>2.4852850000000002</v>
      </c>
      <c r="D6">
        <v>0</v>
      </c>
      <c r="E6">
        <v>20</v>
      </c>
      <c r="F6">
        <v>9.5094999999999903</v>
      </c>
      <c r="G6">
        <v>0</v>
      </c>
      <c r="H6">
        <f t="shared" si="0"/>
        <v>1</v>
      </c>
      <c r="I6">
        <f t="shared" si="1"/>
        <v>2.4877375000000002</v>
      </c>
    </row>
    <row r="7" spans="1:14" x14ac:dyDescent="0.15">
      <c r="A7">
        <v>0.06</v>
      </c>
      <c r="B7">
        <v>1.2</v>
      </c>
      <c r="C7">
        <v>2.579399</v>
      </c>
      <c r="D7">
        <v>0</v>
      </c>
      <c r="E7">
        <v>20</v>
      </c>
      <c r="F7">
        <v>9.4113999999999898</v>
      </c>
      <c r="G7">
        <v>0</v>
      </c>
      <c r="H7">
        <f t="shared" si="0"/>
        <v>1.2</v>
      </c>
      <c r="I7">
        <f t="shared" si="1"/>
        <v>2.5823420000000001</v>
      </c>
    </row>
    <row r="8" spans="1:14" x14ac:dyDescent="0.15">
      <c r="A8">
        <v>7.0000000000000007E-2</v>
      </c>
      <c r="B8">
        <v>1.4</v>
      </c>
      <c r="C8">
        <v>2.6725319999999999</v>
      </c>
      <c r="D8">
        <v>0</v>
      </c>
      <c r="E8">
        <v>20</v>
      </c>
      <c r="F8">
        <v>9.3132999999999893</v>
      </c>
      <c r="G8">
        <v>0</v>
      </c>
      <c r="H8">
        <f t="shared" si="0"/>
        <v>1.4000000000000001</v>
      </c>
      <c r="I8">
        <f t="shared" si="1"/>
        <v>2.6759655000000002</v>
      </c>
    </row>
    <row r="9" spans="1:14" x14ac:dyDescent="0.15">
      <c r="A9">
        <v>0.08</v>
      </c>
      <c r="B9">
        <v>1.5999999999999901</v>
      </c>
      <c r="C9">
        <v>2.7646839999999999</v>
      </c>
      <c r="D9">
        <v>0</v>
      </c>
      <c r="E9">
        <v>20</v>
      </c>
      <c r="F9">
        <v>9.2151999999999905</v>
      </c>
      <c r="G9">
        <v>0</v>
      </c>
      <c r="H9">
        <f t="shared" si="0"/>
        <v>1.6</v>
      </c>
      <c r="I9">
        <f t="shared" si="1"/>
        <v>2.768608</v>
      </c>
    </row>
    <row r="10" spans="1:14" x14ac:dyDescent="0.15">
      <c r="A10">
        <v>0.09</v>
      </c>
      <c r="B10">
        <v>1.7999999999999901</v>
      </c>
      <c r="C10">
        <v>2.855855</v>
      </c>
      <c r="D10">
        <v>0</v>
      </c>
      <c r="E10">
        <v>20</v>
      </c>
      <c r="F10">
        <v>9.11709999999999</v>
      </c>
      <c r="G10">
        <v>0</v>
      </c>
      <c r="H10">
        <f t="shared" si="0"/>
        <v>1.7999999999999998</v>
      </c>
      <c r="I10">
        <f t="shared" si="1"/>
        <v>2.8602694999999998</v>
      </c>
    </row>
    <row r="11" spans="1:14" x14ac:dyDescent="0.15">
      <c r="A11">
        <v>9.9999999999999895E-2</v>
      </c>
      <c r="B11">
        <v>1.99999999999999</v>
      </c>
      <c r="C11">
        <v>2.9460449999999998</v>
      </c>
      <c r="D11">
        <v>0</v>
      </c>
      <c r="E11">
        <v>20</v>
      </c>
      <c r="F11">
        <v>9.0189999999999895</v>
      </c>
      <c r="G11">
        <v>0</v>
      </c>
      <c r="H11">
        <f t="shared" si="0"/>
        <v>1.9999999999999978</v>
      </c>
      <c r="I11">
        <f t="shared" si="1"/>
        <v>2.9509499999999989</v>
      </c>
      <c r="N11" s="1"/>
    </row>
    <row r="12" spans="1:14" x14ac:dyDescent="0.15">
      <c r="A12">
        <v>0.109999999999999</v>
      </c>
      <c r="B12">
        <v>2.19999999999999</v>
      </c>
      <c r="C12">
        <v>3.0352539999999899</v>
      </c>
      <c r="D12">
        <v>0</v>
      </c>
      <c r="E12">
        <v>20</v>
      </c>
      <c r="F12">
        <v>8.9208999999999907</v>
      </c>
      <c r="G12">
        <v>0</v>
      </c>
      <c r="H12">
        <f t="shared" si="0"/>
        <v>2.1999999999999802</v>
      </c>
      <c r="I12">
        <f t="shared" si="1"/>
        <v>3.0406494999999909</v>
      </c>
      <c r="N12" s="1"/>
    </row>
    <row r="13" spans="1:14" x14ac:dyDescent="0.15">
      <c r="A13">
        <v>0.119999999999999</v>
      </c>
      <c r="B13">
        <v>2.4</v>
      </c>
      <c r="C13">
        <v>3.1234819999999899</v>
      </c>
      <c r="D13">
        <v>0</v>
      </c>
      <c r="E13">
        <v>20</v>
      </c>
      <c r="F13">
        <v>8.8227999999999902</v>
      </c>
      <c r="G13">
        <v>0</v>
      </c>
      <c r="H13">
        <f t="shared" si="0"/>
        <v>2.3999999999999799</v>
      </c>
      <c r="I13">
        <f t="shared" si="1"/>
        <v>3.129367999999991</v>
      </c>
      <c r="N13" s="1"/>
    </row>
    <row r="14" spans="1:14" x14ac:dyDescent="0.15">
      <c r="A14">
        <v>0.12999999999999901</v>
      </c>
      <c r="B14">
        <v>2.6</v>
      </c>
      <c r="C14">
        <v>3.21072899999999</v>
      </c>
      <c r="D14">
        <v>0</v>
      </c>
      <c r="E14">
        <v>20</v>
      </c>
      <c r="F14">
        <v>8.7246999999999897</v>
      </c>
      <c r="G14">
        <v>0</v>
      </c>
      <c r="H14">
        <f t="shared" si="0"/>
        <v>2.5999999999999801</v>
      </c>
      <c r="I14">
        <f t="shared" si="1"/>
        <v>3.2171054999999913</v>
      </c>
      <c r="N14" s="1"/>
    </row>
    <row r="15" spans="1:14" x14ac:dyDescent="0.15">
      <c r="A15">
        <v>0.13999999999999899</v>
      </c>
      <c r="B15">
        <v>2.8</v>
      </c>
      <c r="C15">
        <v>3.2969949999999901</v>
      </c>
      <c r="D15">
        <v>0</v>
      </c>
      <c r="E15">
        <v>20</v>
      </c>
      <c r="F15">
        <v>8.6265999999999892</v>
      </c>
      <c r="G15">
        <v>0</v>
      </c>
      <c r="H15">
        <f t="shared" si="0"/>
        <v>2.7999999999999798</v>
      </c>
      <c r="I15">
        <f t="shared" si="1"/>
        <v>3.3038619999999916</v>
      </c>
      <c r="N15" s="1"/>
    </row>
    <row r="16" spans="1:14" x14ac:dyDescent="0.15">
      <c r="A16">
        <v>0.15</v>
      </c>
      <c r="B16">
        <v>3</v>
      </c>
      <c r="C16">
        <v>3.38227999999999</v>
      </c>
      <c r="D16">
        <v>0</v>
      </c>
      <c r="E16">
        <v>20</v>
      </c>
      <c r="F16">
        <v>8.5284999999999904</v>
      </c>
      <c r="G16">
        <v>0</v>
      </c>
      <c r="H16">
        <f t="shared" si="0"/>
        <v>3</v>
      </c>
      <c r="I16">
        <f t="shared" si="1"/>
        <v>3.3896375000000001</v>
      </c>
      <c r="N16" s="1"/>
    </row>
    <row r="17" spans="1:47" x14ac:dyDescent="0.15">
      <c r="A17">
        <v>0.16</v>
      </c>
      <c r="B17">
        <v>3.2</v>
      </c>
      <c r="C17">
        <v>3.4665839999999899</v>
      </c>
      <c r="D17">
        <v>0</v>
      </c>
      <c r="E17">
        <v>20</v>
      </c>
      <c r="F17">
        <v>8.4303999999999899</v>
      </c>
      <c r="G17">
        <v>0</v>
      </c>
      <c r="H17">
        <f t="shared" si="0"/>
        <v>3.2</v>
      </c>
      <c r="I17">
        <f t="shared" si="1"/>
        <v>3.4744320000000002</v>
      </c>
      <c r="N17" s="1"/>
    </row>
    <row r="18" spans="1:47" x14ac:dyDescent="0.15">
      <c r="A18">
        <v>0.17</v>
      </c>
      <c r="B18">
        <v>3.4</v>
      </c>
      <c r="C18">
        <v>3.5499069999999899</v>
      </c>
      <c r="D18">
        <v>0</v>
      </c>
      <c r="E18">
        <v>20</v>
      </c>
      <c r="F18">
        <v>8.3322999999999894</v>
      </c>
      <c r="G18">
        <v>0</v>
      </c>
      <c r="H18">
        <f t="shared" si="0"/>
        <v>3.4000000000000004</v>
      </c>
      <c r="I18">
        <f t="shared" si="1"/>
        <v>3.5582455</v>
      </c>
      <c r="N18" s="1"/>
    </row>
    <row r="19" spans="1:47" x14ac:dyDescent="0.15">
      <c r="A19">
        <v>0.18</v>
      </c>
      <c r="B19">
        <v>3.6</v>
      </c>
      <c r="C19">
        <v>3.6322489999999901</v>
      </c>
      <c r="D19">
        <v>0</v>
      </c>
      <c r="E19">
        <v>20</v>
      </c>
      <c r="F19">
        <v>8.2341999999999906</v>
      </c>
      <c r="G19">
        <v>0</v>
      </c>
      <c r="H19">
        <f t="shared" si="0"/>
        <v>3.5999999999999996</v>
      </c>
      <c r="I19">
        <f t="shared" si="1"/>
        <v>3.6410779999999998</v>
      </c>
      <c r="N19" s="1"/>
    </row>
    <row r="20" spans="1:47" x14ac:dyDescent="0.15">
      <c r="A20">
        <v>0.19</v>
      </c>
      <c r="B20">
        <v>3.8</v>
      </c>
      <c r="C20">
        <v>3.7136099999999899</v>
      </c>
      <c r="D20">
        <v>0</v>
      </c>
      <c r="E20">
        <v>20</v>
      </c>
      <c r="F20">
        <v>8.1360999999999901</v>
      </c>
      <c r="G20">
        <v>0</v>
      </c>
      <c r="H20">
        <f t="shared" si="0"/>
        <v>3.8</v>
      </c>
      <c r="I20">
        <f t="shared" si="1"/>
        <v>3.7229294999999998</v>
      </c>
      <c r="N20" s="1"/>
    </row>
    <row r="21" spans="1:47" x14ac:dyDescent="0.15">
      <c r="A21">
        <v>0.2</v>
      </c>
      <c r="B21">
        <v>4</v>
      </c>
      <c r="C21">
        <v>3.7939899999999902</v>
      </c>
      <c r="D21">
        <v>0</v>
      </c>
      <c r="E21">
        <v>20</v>
      </c>
      <c r="F21">
        <v>8.0379999999999896</v>
      </c>
      <c r="G21">
        <v>0</v>
      </c>
      <c r="H21">
        <f t="shared" si="0"/>
        <v>4</v>
      </c>
      <c r="I21">
        <f t="shared" si="1"/>
        <v>3.8037999999999998</v>
      </c>
      <c r="N21" s="1"/>
    </row>
    <row r="22" spans="1:47" x14ac:dyDescent="0.15">
      <c r="A22">
        <v>0.21</v>
      </c>
      <c r="B22">
        <v>4.2</v>
      </c>
      <c r="C22">
        <v>3.8733889999999902</v>
      </c>
      <c r="D22">
        <v>0</v>
      </c>
      <c r="E22">
        <v>20</v>
      </c>
      <c r="F22">
        <v>7.93989999999999</v>
      </c>
      <c r="G22">
        <v>0</v>
      </c>
      <c r="H22">
        <f t="shared" si="0"/>
        <v>4.2</v>
      </c>
      <c r="I22">
        <f t="shared" si="1"/>
        <v>3.8836895</v>
      </c>
      <c r="N22" s="1"/>
    </row>
    <row r="23" spans="1:47" x14ac:dyDescent="0.15">
      <c r="A23">
        <v>0.22</v>
      </c>
      <c r="B23">
        <v>4.4000000000000004</v>
      </c>
      <c r="C23">
        <v>3.9518069999999899</v>
      </c>
      <c r="D23">
        <v>0</v>
      </c>
      <c r="E23">
        <v>20</v>
      </c>
      <c r="F23">
        <v>7.8417999999999903</v>
      </c>
      <c r="G23">
        <v>0</v>
      </c>
      <c r="H23">
        <f t="shared" si="0"/>
        <v>4.4000000000000004</v>
      </c>
      <c r="I23">
        <f t="shared" si="1"/>
        <v>3.9625980000000003</v>
      </c>
      <c r="N23" s="1"/>
    </row>
    <row r="24" spans="1:47" x14ac:dyDescent="0.15">
      <c r="A24">
        <v>0.23</v>
      </c>
      <c r="B24">
        <v>4.5999999999999996</v>
      </c>
      <c r="C24">
        <v>4.0292439999999896</v>
      </c>
      <c r="D24">
        <v>0</v>
      </c>
      <c r="E24">
        <v>20</v>
      </c>
      <c r="F24">
        <v>7.7436999999999898</v>
      </c>
      <c r="G24">
        <v>0</v>
      </c>
      <c r="H24">
        <f t="shared" si="0"/>
        <v>4.6000000000000005</v>
      </c>
      <c r="I24">
        <f t="shared" si="1"/>
        <v>4.0405255000000002</v>
      </c>
      <c r="N24" s="1"/>
    </row>
    <row r="25" spans="1:47" x14ac:dyDescent="0.15">
      <c r="A25">
        <v>0.24</v>
      </c>
      <c r="B25">
        <v>4.8</v>
      </c>
      <c r="C25">
        <v>4.1056999999999899</v>
      </c>
      <c r="D25">
        <v>0</v>
      </c>
      <c r="E25">
        <v>20</v>
      </c>
      <c r="F25">
        <v>7.6455999999999902</v>
      </c>
      <c r="G25">
        <v>0</v>
      </c>
      <c r="H25">
        <f t="shared" si="0"/>
        <v>4.8</v>
      </c>
      <c r="I25">
        <f t="shared" si="1"/>
        <v>4.1174719999999994</v>
      </c>
      <c r="N25" s="1"/>
    </row>
    <row r="26" spans="1:47" x14ac:dyDescent="0.15">
      <c r="A26">
        <v>0.25</v>
      </c>
      <c r="B26">
        <v>5</v>
      </c>
      <c r="C26">
        <v>4.1811749999999899</v>
      </c>
      <c r="D26">
        <v>0</v>
      </c>
      <c r="E26">
        <v>20</v>
      </c>
      <c r="F26">
        <v>7.5474999999999897</v>
      </c>
      <c r="G26">
        <v>0</v>
      </c>
      <c r="H26">
        <f t="shared" si="0"/>
        <v>5</v>
      </c>
      <c r="I26">
        <f t="shared" si="1"/>
        <v>4.1934374999999999</v>
      </c>
      <c r="N26" s="1"/>
    </row>
    <row r="27" spans="1:47" x14ac:dyDescent="0.15">
      <c r="A27">
        <v>0.26</v>
      </c>
      <c r="B27">
        <v>5.2</v>
      </c>
      <c r="C27">
        <v>4.2556689999999904</v>
      </c>
      <c r="D27">
        <v>0</v>
      </c>
      <c r="E27">
        <v>20</v>
      </c>
      <c r="F27">
        <v>7.44939999999999</v>
      </c>
      <c r="G27">
        <v>0</v>
      </c>
      <c r="H27">
        <f t="shared" si="0"/>
        <v>5.2</v>
      </c>
      <c r="I27">
        <f t="shared" si="1"/>
        <v>4.2684220000000002</v>
      </c>
    </row>
    <row r="28" spans="1:47" x14ac:dyDescent="0.15">
      <c r="A28">
        <v>0.27</v>
      </c>
      <c r="B28">
        <v>5.4</v>
      </c>
      <c r="C28">
        <v>4.3291819999999896</v>
      </c>
      <c r="D28">
        <v>0</v>
      </c>
      <c r="E28">
        <v>20</v>
      </c>
      <c r="F28">
        <v>7.3512999999999904</v>
      </c>
      <c r="G28">
        <v>0</v>
      </c>
      <c r="H28">
        <f t="shared" si="0"/>
        <v>5.4</v>
      </c>
      <c r="I28">
        <f t="shared" si="1"/>
        <v>4.3424255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15">
      <c r="A29">
        <v>0.28000000000000003</v>
      </c>
      <c r="B29">
        <v>5.6</v>
      </c>
      <c r="C29">
        <v>4.4017139999999904</v>
      </c>
      <c r="D29">
        <v>0</v>
      </c>
      <c r="E29">
        <v>20</v>
      </c>
      <c r="F29">
        <v>7.2531999999999899</v>
      </c>
      <c r="G29">
        <v>0</v>
      </c>
      <c r="H29">
        <f t="shared" si="0"/>
        <v>5.6000000000000005</v>
      </c>
      <c r="I29">
        <f t="shared" si="1"/>
        <v>4.4154479999999996</v>
      </c>
    </row>
    <row r="30" spans="1:47" x14ac:dyDescent="0.15">
      <c r="A30">
        <v>0.28999999999999998</v>
      </c>
      <c r="B30">
        <v>5.8</v>
      </c>
      <c r="C30">
        <v>4.4732649999999898</v>
      </c>
      <c r="D30">
        <v>0</v>
      </c>
      <c r="E30">
        <v>20</v>
      </c>
      <c r="F30">
        <v>7.1550999999999902</v>
      </c>
      <c r="G30">
        <v>0</v>
      </c>
      <c r="H30">
        <f t="shared" si="0"/>
        <v>5.8</v>
      </c>
      <c r="I30">
        <f t="shared" si="1"/>
        <v>4.4874894999999997</v>
      </c>
    </row>
    <row r="31" spans="1:47" x14ac:dyDescent="0.15">
      <c r="A31">
        <v>0.3</v>
      </c>
      <c r="B31">
        <v>6</v>
      </c>
      <c r="C31">
        <v>4.5438349999999899</v>
      </c>
      <c r="D31">
        <v>0</v>
      </c>
      <c r="E31">
        <v>20</v>
      </c>
      <c r="F31">
        <v>7.0569999999999897</v>
      </c>
      <c r="G31">
        <v>0</v>
      </c>
      <c r="H31">
        <f t="shared" si="0"/>
        <v>6</v>
      </c>
      <c r="I31">
        <f t="shared" si="1"/>
        <v>4.5585500000000003</v>
      </c>
    </row>
    <row r="32" spans="1:47" x14ac:dyDescent="0.15">
      <c r="A32">
        <v>0.31</v>
      </c>
      <c r="B32">
        <v>6.2</v>
      </c>
      <c r="C32">
        <v>4.6134239999999904</v>
      </c>
      <c r="D32">
        <v>0</v>
      </c>
      <c r="E32">
        <v>20</v>
      </c>
      <c r="F32">
        <v>6.9588999999999901</v>
      </c>
      <c r="G32">
        <v>0</v>
      </c>
      <c r="H32">
        <f t="shared" si="0"/>
        <v>6.2</v>
      </c>
      <c r="I32">
        <f t="shared" si="1"/>
        <v>4.6286295000000006</v>
      </c>
    </row>
    <row r="33" spans="1:9" x14ac:dyDescent="0.15">
      <c r="A33">
        <v>0.32</v>
      </c>
      <c r="B33">
        <v>6.4</v>
      </c>
      <c r="C33">
        <v>4.6820319999999898</v>
      </c>
      <c r="D33">
        <v>0</v>
      </c>
      <c r="E33">
        <v>20</v>
      </c>
      <c r="F33">
        <v>6.8607999999999896</v>
      </c>
      <c r="G33">
        <v>0</v>
      </c>
      <c r="H33">
        <f t="shared" si="0"/>
        <v>6.4</v>
      </c>
      <c r="I33">
        <f t="shared" si="1"/>
        <v>4.6977279999999997</v>
      </c>
    </row>
    <row r="34" spans="1:9" x14ac:dyDescent="0.15">
      <c r="A34">
        <v>0.33</v>
      </c>
      <c r="B34">
        <v>6.6</v>
      </c>
      <c r="C34">
        <v>4.7496589999999896</v>
      </c>
      <c r="D34">
        <v>0</v>
      </c>
      <c r="E34">
        <v>20</v>
      </c>
      <c r="F34">
        <v>6.7626999999999899</v>
      </c>
      <c r="G34">
        <v>0</v>
      </c>
      <c r="H34">
        <f t="shared" si="0"/>
        <v>6.6000000000000005</v>
      </c>
      <c r="I34">
        <f t="shared" si="1"/>
        <v>4.7658455000000002</v>
      </c>
    </row>
    <row r="35" spans="1:9" x14ac:dyDescent="0.15">
      <c r="A35">
        <v>0.34</v>
      </c>
      <c r="B35">
        <v>6.8</v>
      </c>
      <c r="C35">
        <v>4.8163049999999901</v>
      </c>
      <c r="D35">
        <v>0</v>
      </c>
      <c r="E35">
        <v>20</v>
      </c>
      <c r="F35">
        <v>6.6645999999999903</v>
      </c>
      <c r="G35">
        <v>0</v>
      </c>
      <c r="H35">
        <f t="shared" si="0"/>
        <v>6.8000000000000007</v>
      </c>
      <c r="I35">
        <f t="shared" si="1"/>
        <v>4.8329820000000003</v>
      </c>
    </row>
    <row r="36" spans="1:9" x14ac:dyDescent="0.15">
      <c r="A36">
        <v>0.35</v>
      </c>
      <c r="B36">
        <v>7</v>
      </c>
      <c r="C36">
        <v>4.8819699999999902</v>
      </c>
      <c r="D36">
        <v>0</v>
      </c>
      <c r="E36">
        <v>20</v>
      </c>
      <c r="F36">
        <v>6.5664999999999898</v>
      </c>
      <c r="G36">
        <v>0</v>
      </c>
      <c r="H36">
        <f t="shared" si="0"/>
        <v>7</v>
      </c>
      <c r="I36">
        <f t="shared" si="1"/>
        <v>4.8991375000000001</v>
      </c>
    </row>
    <row r="37" spans="1:9" x14ac:dyDescent="0.15">
      <c r="A37">
        <v>0.36</v>
      </c>
      <c r="B37">
        <v>7.2</v>
      </c>
      <c r="C37">
        <v>4.9466539999999899</v>
      </c>
      <c r="D37">
        <v>0</v>
      </c>
      <c r="E37">
        <v>20</v>
      </c>
      <c r="F37">
        <v>6.4683999999999902</v>
      </c>
      <c r="G37">
        <v>0</v>
      </c>
      <c r="H37">
        <f t="shared" si="0"/>
        <v>7.1999999999999993</v>
      </c>
      <c r="I37">
        <f t="shared" si="1"/>
        <v>4.9643119999999996</v>
      </c>
    </row>
    <row r="38" spans="1:9" x14ac:dyDescent="0.15">
      <c r="A38">
        <v>0.37</v>
      </c>
      <c r="B38">
        <v>7.4</v>
      </c>
      <c r="C38">
        <v>5.0103569999999902</v>
      </c>
      <c r="D38">
        <v>0</v>
      </c>
      <c r="E38">
        <v>20</v>
      </c>
      <c r="F38">
        <v>6.3702999999999896</v>
      </c>
      <c r="G38">
        <v>0</v>
      </c>
      <c r="H38">
        <f t="shared" si="0"/>
        <v>7.4</v>
      </c>
      <c r="I38">
        <f t="shared" si="1"/>
        <v>5.0285054999999996</v>
      </c>
    </row>
    <row r="39" spans="1:9" x14ac:dyDescent="0.15">
      <c r="A39">
        <v>0.38</v>
      </c>
      <c r="B39">
        <v>7.6</v>
      </c>
      <c r="C39">
        <v>5.0730789999999901</v>
      </c>
      <c r="D39">
        <v>0</v>
      </c>
      <c r="E39">
        <v>20</v>
      </c>
      <c r="F39">
        <v>6.27219999999999</v>
      </c>
      <c r="G39">
        <v>0</v>
      </c>
      <c r="H39">
        <f t="shared" si="0"/>
        <v>7.6</v>
      </c>
      <c r="I39">
        <f t="shared" si="1"/>
        <v>5.0917180000000002</v>
      </c>
    </row>
    <row r="40" spans="1:9" x14ac:dyDescent="0.15">
      <c r="A40">
        <v>0.39</v>
      </c>
      <c r="B40">
        <v>7.8</v>
      </c>
      <c r="C40">
        <v>5.1348199999999897</v>
      </c>
      <c r="D40">
        <v>0</v>
      </c>
      <c r="E40">
        <v>20</v>
      </c>
      <c r="F40">
        <v>6.1740999999999904</v>
      </c>
      <c r="G40">
        <v>0</v>
      </c>
      <c r="H40">
        <f t="shared" si="0"/>
        <v>7.8000000000000007</v>
      </c>
      <c r="I40">
        <f t="shared" si="1"/>
        <v>5.1539495000000004</v>
      </c>
    </row>
    <row r="41" spans="1:9" x14ac:dyDescent="0.15">
      <c r="A41">
        <v>0.4</v>
      </c>
      <c r="B41">
        <v>8</v>
      </c>
      <c r="C41">
        <v>5.1955799999999899</v>
      </c>
      <c r="D41">
        <v>0</v>
      </c>
      <c r="E41">
        <v>20</v>
      </c>
      <c r="F41">
        <v>6.0759999999999899</v>
      </c>
      <c r="G41">
        <v>0</v>
      </c>
      <c r="H41">
        <f t="shared" si="0"/>
        <v>8</v>
      </c>
      <c r="I41">
        <f t="shared" si="1"/>
        <v>5.2151999999999994</v>
      </c>
    </row>
    <row r="42" spans="1:9" x14ac:dyDescent="0.15">
      <c r="A42">
        <v>0.41</v>
      </c>
      <c r="B42">
        <v>8.1999999999999993</v>
      </c>
      <c r="C42">
        <v>5.2553589999999897</v>
      </c>
      <c r="D42">
        <v>0</v>
      </c>
      <c r="E42">
        <v>20</v>
      </c>
      <c r="F42">
        <v>5.9778999999999902</v>
      </c>
      <c r="G42">
        <v>0</v>
      </c>
      <c r="H42">
        <f t="shared" si="0"/>
        <v>8.1999999999999993</v>
      </c>
      <c r="I42">
        <f t="shared" si="1"/>
        <v>5.2754694999999998</v>
      </c>
    </row>
    <row r="43" spans="1:9" x14ac:dyDescent="0.15">
      <c r="A43">
        <v>0.42</v>
      </c>
      <c r="B43">
        <v>8.4</v>
      </c>
      <c r="C43">
        <v>5.31415699999999</v>
      </c>
      <c r="D43">
        <v>0</v>
      </c>
      <c r="E43">
        <v>20</v>
      </c>
      <c r="F43">
        <v>5.8797999999999897</v>
      </c>
      <c r="G43">
        <v>0</v>
      </c>
      <c r="H43">
        <f t="shared" si="0"/>
        <v>8.4</v>
      </c>
      <c r="I43">
        <f t="shared" si="1"/>
        <v>5.3347580000000008</v>
      </c>
    </row>
    <row r="44" spans="1:9" x14ac:dyDescent="0.15">
      <c r="A44">
        <v>0.43</v>
      </c>
      <c r="B44">
        <v>8.6</v>
      </c>
      <c r="C44">
        <v>5.37197399999999</v>
      </c>
      <c r="D44">
        <v>0</v>
      </c>
      <c r="E44">
        <v>20</v>
      </c>
      <c r="F44">
        <v>5.7816999999999901</v>
      </c>
      <c r="G44">
        <v>0</v>
      </c>
      <c r="H44">
        <f t="shared" si="0"/>
        <v>8.6</v>
      </c>
      <c r="I44">
        <f t="shared" si="1"/>
        <v>5.3930654999999996</v>
      </c>
    </row>
    <row r="45" spans="1:9" x14ac:dyDescent="0.15">
      <c r="A45">
        <v>0.44</v>
      </c>
      <c r="B45">
        <v>8.8000000000000007</v>
      </c>
      <c r="C45">
        <v>5.4288099999999897</v>
      </c>
      <c r="D45">
        <v>0</v>
      </c>
      <c r="E45">
        <v>20</v>
      </c>
      <c r="F45">
        <v>5.6835999999999904</v>
      </c>
      <c r="G45">
        <v>0</v>
      </c>
      <c r="H45">
        <f t="shared" si="0"/>
        <v>8.8000000000000007</v>
      </c>
      <c r="I45">
        <f t="shared" si="1"/>
        <v>5.4503920000000008</v>
      </c>
    </row>
    <row r="46" spans="1:9" x14ac:dyDescent="0.15">
      <c r="A46">
        <v>0.45</v>
      </c>
      <c r="B46">
        <v>9</v>
      </c>
      <c r="C46">
        <v>5.4846649999999899</v>
      </c>
      <c r="D46">
        <v>0</v>
      </c>
      <c r="E46">
        <v>20</v>
      </c>
      <c r="F46">
        <v>5.5854999999999899</v>
      </c>
      <c r="G46">
        <v>0</v>
      </c>
      <c r="H46">
        <f t="shared" si="0"/>
        <v>9</v>
      </c>
      <c r="I46">
        <f t="shared" si="1"/>
        <v>5.5067374999999998</v>
      </c>
    </row>
    <row r="47" spans="1:9" x14ac:dyDescent="0.15">
      <c r="A47">
        <v>0.46</v>
      </c>
      <c r="B47">
        <v>9.1999999999999993</v>
      </c>
      <c r="C47">
        <v>5.5395389999999898</v>
      </c>
      <c r="D47">
        <v>0</v>
      </c>
      <c r="E47">
        <v>20</v>
      </c>
      <c r="F47">
        <v>5.4873999999999903</v>
      </c>
      <c r="G47">
        <v>0</v>
      </c>
      <c r="H47">
        <f t="shared" si="0"/>
        <v>9.2000000000000011</v>
      </c>
      <c r="I47">
        <f t="shared" si="1"/>
        <v>5.5621020000000003</v>
      </c>
    </row>
    <row r="48" spans="1:9" x14ac:dyDescent="0.15">
      <c r="A48">
        <v>0.47</v>
      </c>
      <c r="B48">
        <v>9.3999999999999897</v>
      </c>
      <c r="C48">
        <v>5.5934319999999902</v>
      </c>
      <c r="D48">
        <v>0</v>
      </c>
      <c r="E48">
        <v>20</v>
      </c>
      <c r="F48">
        <v>5.3892999999999898</v>
      </c>
      <c r="G48">
        <v>0</v>
      </c>
      <c r="H48">
        <f t="shared" si="0"/>
        <v>9.3999999999999986</v>
      </c>
      <c r="I48">
        <f t="shared" si="1"/>
        <v>5.6164854999999996</v>
      </c>
    </row>
    <row r="49" spans="1:9" x14ac:dyDescent="0.15">
      <c r="A49">
        <v>0.48</v>
      </c>
      <c r="B49">
        <v>9.5999999999999908</v>
      </c>
      <c r="C49">
        <v>5.6463439999999903</v>
      </c>
      <c r="D49">
        <v>0</v>
      </c>
      <c r="E49">
        <v>20</v>
      </c>
      <c r="F49">
        <v>5.2911999999999999</v>
      </c>
      <c r="G49">
        <v>0</v>
      </c>
      <c r="H49">
        <f t="shared" si="0"/>
        <v>9.6</v>
      </c>
      <c r="I49">
        <f t="shared" si="1"/>
        <v>5.6698880000000003</v>
      </c>
    </row>
    <row r="50" spans="1:9" x14ac:dyDescent="0.15">
      <c r="A50">
        <v>0.49</v>
      </c>
      <c r="B50">
        <v>9.7999999999999901</v>
      </c>
      <c r="C50">
        <v>5.69827499999999</v>
      </c>
      <c r="D50">
        <v>0</v>
      </c>
      <c r="E50">
        <v>20</v>
      </c>
      <c r="F50">
        <v>5.1931000000000003</v>
      </c>
      <c r="G50">
        <v>0</v>
      </c>
      <c r="H50">
        <f t="shared" si="0"/>
        <v>9.8000000000000007</v>
      </c>
      <c r="I50">
        <f t="shared" si="1"/>
        <v>5.7223095000000006</v>
      </c>
    </row>
    <row r="51" spans="1:9" x14ac:dyDescent="0.15">
      <c r="A51">
        <v>0.5</v>
      </c>
      <c r="B51">
        <v>9.9999999999999893</v>
      </c>
      <c r="C51">
        <v>5.7492249999999903</v>
      </c>
      <c r="D51">
        <v>0</v>
      </c>
      <c r="E51">
        <v>20</v>
      </c>
      <c r="F51">
        <v>5.0949999999999998</v>
      </c>
      <c r="G51">
        <v>0</v>
      </c>
      <c r="H51">
        <f t="shared" si="0"/>
        <v>10</v>
      </c>
      <c r="I51">
        <f t="shared" si="1"/>
        <v>5.7737499999999997</v>
      </c>
    </row>
    <row r="52" spans="1:9" x14ac:dyDescent="0.15">
      <c r="A52">
        <v>0.51</v>
      </c>
      <c r="B52">
        <v>10.1999999999999</v>
      </c>
      <c r="C52">
        <v>5.7991939999999902</v>
      </c>
      <c r="D52">
        <v>0</v>
      </c>
      <c r="E52">
        <v>20</v>
      </c>
      <c r="F52">
        <v>4.9969000000000001</v>
      </c>
      <c r="G52">
        <v>0</v>
      </c>
      <c r="H52">
        <f t="shared" si="0"/>
        <v>10.199999999999999</v>
      </c>
      <c r="I52">
        <f t="shared" si="1"/>
        <v>5.8242094999999994</v>
      </c>
    </row>
    <row r="53" spans="1:9" x14ac:dyDescent="0.15">
      <c r="A53">
        <v>0.52</v>
      </c>
      <c r="B53">
        <v>10.399999999999901</v>
      </c>
      <c r="C53">
        <v>5.8481819999999898</v>
      </c>
      <c r="D53">
        <v>0</v>
      </c>
      <c r="E53">
        <v>20</v>
      </c>
      <c r="F53">
        <v>4.8987999999999996</v>
      </c>
      <c r="G53">
        <v>0</v>
      </c>
      <c r="H53">
        <f t="shared" si="0"/>
        <v>10.4</v>
      </c>
      <c r="I53">
        <f t="shared" si="1"/>
        <v>5.8736879999999996</v>
      </c>
    </row>
    <row r="54" spans="1:9" x14ac:dyDescent="0.15">
      <c r="A54">
        <v>0.53</v>
      </c>
      <c r="B54">
        <v>10.5999999999999</v>
      </c>
      <c r="C54">
        <v>5.8961889999999899</v>
      </c>
      <c r="D54">
        <v>0</v>
      </c>
      <c r="E54">
        <v>20</v>
      </c>
      <c r="F54">
        <v>4.8007</v>
      </c>
      <c r="G54">
        <v>0</v>
      </c>
      <c r="H54">
        <f t="shared" si="0"/>
        <v>10.600000000000001</v>
      </c>
      <c r="I54">
        <f t="shared" si="1"/>
        <v>5.9221855000000003</v>
      </c>
    </row>
    <row r="55" spans="1:9" x14ac:dyDescent="0.15">
      <c r="A55">
        <v>0.54</v>
      </c>
      <c r="B55">
        <v>10.799999999999899</v>
      </c>
      <c r="C55">
        <v>5.9432149999999897</v>
      </c>
      <c r="D55">
        <v>0</v>
      </c>
      <c r="E55">
        <v>20</v>
      </c>
      <c r="F55">
        <v>4.7026000000000003</v>
      </c>
      <c r="G55">
        <v>0</v>
      </c>
      <c r="H55">
        <f t="shared" si="0"/>
        <v>10.8</v>
      </c>
      <c r="I55">
        <f t="shared" si="1"/>
        <v>5.9697019999999998</v>
      </c>
    </row>
    <row r="56" spans="1:9" x14ac:dyDescent="0.15">
      <c r="A56">
        <v>0.55000000000000004</v>
      </c>
      <c r="B56">
        <v>10.999999999999901</v>
      </c>
      <c r="C56">
        <v>5.98925999999999</v>
      </c>
      <c r="D56">
        <v>0</v>
      </c>
      <c r="E56">
        <v>20</v>
      </c>
      <c r="F56">
        <v>4.6044999999999998</v>
      </c>
      <c r="G56">
        <v>0</v>
      </c>
      <c r="H56">
        <f t="shared" si="0"/>
        <v>11</v>
      </c>
      <c r="I56">
        <f t="shared" si="1"/>
        <v>6.0162374999999999</v>
      </c>
    </row>
    <row r="57" spans="1:9" x14ac:dyDescent="0.15">
      <c r="A57">
        <v>0.56000000000000005</v>
      </c>
      <c r="B57">
        <v>11.1999999999999</v>
      </c>
      <c r="C57">
        <v>6.03432399999999</v>
      </c>
      <c r="D57">
        <v>0</v>
      </c>
      <c r="E57">
        <v>20</v>
      </c>
      <c r="F57">
        <v>4.5064000000000002</v>
      </c>
      <c r="G57">
        <v>0</v>
      </c>
      <c r="H57">
        <f t="shared" si="0"/>
        <v>11.200000000000001</v>
      </c>
      <c r="I57">
        <f t="shared" si="1"/>
        <v>6.0617920000000005</v>
      </c>
    </row>
    <row r="58" spans="1:9" x14ac:dyDescent="0.15">
      <c r="A58">
        <v>0.56999999999999995</v>
      </c>
      <c r="B58">
        <v>11.399999999999901</v>
      </c>
      <c r="C58">
        <v>6.0784069999999897</v>
      </c>
      <c r="D58">
        <v>0</v>
      </c>
      <c r="E58">
        <v>20</v>
      </c>
      <c r="F58">
        <v>4.4082999999999997</v>
      </c>
      <c r="G58">
        <v>0</v>
      </c>
      <c r="H58">
        <f t="shared" si="0"/>
        <v>11.399999999999999</v>
      </c>
      <c r="I58">
        <f t="shared" si="1"/>
        <v>6.106365499999999</v>
      </c>
    </row>
    <row r="59" spans="1:9" x14ac:dyDescent="0.15">
      <c r="A59">
        <v>0.57999999999999996</v>
      </c>
      <c r="B59">
        <v>11.5999999999999</v>
      </c>
      <c r="C59">
        <v>6.1215089999999899</v>
      </c>
      <c r="D59">
        <v>0</v>
      </c>
      <c r="E59">
        <v>20</v>
      </c>
      <c r="F59">
        <v>4.3102</v>
      </c>
      <c r="G59">
        <v>0</v>
      </c>
      <c r="H59">
        <f t="shared" si="0"/>
        <v>11.6</v>
      </c>
      <c r="I59">
        <f t="shared" si="1"/>
        <v>6.1499579999999998</v>
      </c>
    </row>
    <row r="60" spans="1:9" x14ac:dyDescent="0.15">
      <c r="A60">
        <v>0.59</v>
      </c>
      <c r="B60">
        <v>11.799999999999899</v>
      </c>
      <c r="C60">
        <v>6.1636299999999897</v>
      </c>
      <c r="D60">
        <v>0</v>
      </c>
      <c r="E60">
        <v>20</v>
      </c>
      <c r="F60">
        <v>4.2121000000000004</v>
      </c>
      <c r="G60">
        <v>0</v>
      </c>
      <c r="H60">
        <f t="shared" si="0"/>
        <v>11.799999999999999</v>
      </c>
      <c r="I60">
        <f t="shared" si="1"/>
        <v>6.1925694999999994</v>
      </c>
    </row>
    <row r="61" spans="1:9" x14ac:dyDescent="0.15">
      <c r="A61">
        <v>0.6</v>
      </c>
      <c r="B61">
        <v>11.999999999999901</v>
      </c>
      <c r="C61">
        <v>6.2047699999999901</v>
      </c>
      <c r="D61">
        <v>0</v>
      </c>
      <c r="E61">
        <v>20</v>
      </c>
      <c r="F61">
        <v>4.1139999999999999</v>
      </c>
      <c r="G61">
        <v>0</v>
      </c>
      <c r="H61">
        <f t="shared" si="0"/>
        <v>12</v>
      </c>
      <c r="I61">
        <f t="shared" si="1"/>
        <v>6.2341999999999995</v>
      </c>
    </row>
    <row r="62" spans="1:9" x14ac:dyDescent="0.15">
      <c r="A62">
        <v>0.61</v>
      </c>
      <c r="B62">
        <v>12.1999999999999</v>
      </c>
      <c r="C62">
        <v>6.2449289999999902</v>
      </c>
      <c r="D62">
        <v>0</v>
      </c>
      <c r="E62">
        <v>20</v>
      </c>
      <c r="F62">
        <v>4.0159000000000002</v>
      </c>
      <c r="G62">
        <v>0</v>
      </c>
      <c r="H62">
        <f t="shared" si="0"/>
        <v>12.2</v>
      </c>
      <c r="I62">
        <f t="shared" si="1"/>
        <v>6.2748494999999993</v>
      </c>
    </row>
    <row r="63" spans="1:9" x14ac:dyDescent="0.15">
      <c r="A63">
        <v>0.62</v>
      </c>
      <c r="B63">
        <v>12.399999999999901</v>
      </c>
      <c r="C63">
        <v>6.2841069999999899</v>
      </c>
      <c r="D63">
        <v>0</v>
      </c>
      <c r="E63">
        <v>20</v>
      </c>
      <c r="F63">
        <v>3.9178000000000002</v>
      </c>
      <c r="G63">
        <v>0</v>
      </c>
      <c r="H63">
        <f t="shared" si="0"/>
        <v>12.4</v>
      </c>
      <c r="I63">
        <f t="shared" si="1"/>
        <v>6.3145179999999996</v>
      </c>
    </row>
    <row r="64" spans="1:9" x14ac:dyDescent="0.15">
      <c r="A64">
        <v>0.63</v>
      </c>
      <c r="B64">
        <v>12.5999999999999</v>
      </c>
      <c r="C64">
        <v>6.3223039999999902</v>
      </c>
      <c r="D64">
        <v>0</v>
      </c>
      <c r="E64">
        <v>20</v>
      </c>
      <c r="F64">
        <v>3.8197000000000001</v>
      </c>
      <c r="G64">
        <v>0</v>
      </c>
      <c r="H64">
        <f t="shared" si="0"/>
        <v>12.6</v>
      </c>
      <c r="I64">
        <f t="shared" si="1"/>
        <v>6.3532054999999996</v>
      </c>
    </row>
    <row r="65" spans="1:9" x14ac:dyDescent="0.15">
      <c r="A65">
        <v>0.64</v>
      </c>
      <c r="B65">
        <v>12.799999999999899</v>
      </c>
      <c r="C65">
        <v>6.3595199999999901</v>
      </c>
      <c r="D65">
        <v>0</v>
      </c>
      <c r="E65">
        <v>20</v>
      </c>
      <c r="F65">
        <v>3.7216</v>
      </c>
      <c r="G65">
        <v>0</v>
      </c>
      <c r="H65">
        <f t="shared" si="0"/>
        <v>12.8</v>
      </c>
      <c r="I65">
        <f t="shared" si="1"/>
        <v>6.3909120000000001</v>
      </c>
    </row>
    <row r="66" spans="1:9" x14ac:dyDescent="0.15">
      <c r="A66">
        <v>0.65</v>
      </c>
      <c r="B66">
        <v>12.999999999999901</v>
      </c>
      <c r="C66">
        <v>6.3957549999999896</v>
      </c>
      <c r="D66">
        <v>0</v>
      </c>
      <c r="E66">
        <v>20</v>
      </c>
      <c r="F66">
        <v>3.6234999999999999</v>
      </c>
      <c r="G66">
        <v>0</v>
      </c>
      <c r="H66">
        <f t="shared" ref="H66:H75" si="2">A66*20</f>
        <v>13</v>
      </c>
      <c r="I66">
        <f t="shared" ref="I66:I75" si="3">-1/2*9.81*A66^2+10*A66+2</f>
        <v>6.4276374999999994</v>
      </c>
    </row>
    <row r="67" spans="1:9" x14ac:dyDescent="0.15">
      <c r="A67">
        <v>0.66</v>
      </c>
      <c r="B67">
        <v>13.1999999999999</v>
      </c>
      <c r="C67">
        <v>6.4310089999999898</v>
      </c>
      <c r="D67">
        <v>0</v>
      </c>
      <c r="E67">
        <v>20</v>
      </c>
      <c r="F67">
        <v>3.5253999999999999</v>
      </c>
      <c r="G67">
        <v>0</v>
      </c>
      <c r="H67">
        <f t="shared" si="2"/>
        <v>13.200000000000001</v>
      </c>
      <c r="I67">
        <f t="shared" si="3"/>
        <v>6.4633820000000002</v>
      </c>
    </row>
    <row r="68" spans="1:9" x14ac:dyDescent="0.15">
      <c r="A68">
        <v>0.67</v>
      </c>
      <c r="B68">
        <v>13.399999999999901</v>
      </c>
      <c r="C68">
        <v>6.4652819999999904</v>
      </c>
      <c r="D68">
        <v>0</v>
      </c>
      <c r="E68">
        <v>20</v>
      </c>
      <c r="F68">
        <v>3.4272999999999998</v>
      </c>
      <c r="G68">
        <v>0</v>
      </c>
      <c r="H68">
        <f t="shared" si="2"/>
        <v>13.4</v>
      </c>
      <c r="I68">
        <f t="shared" si="3"/>
        <v>6.4981454999999997</v>
      </c>
    </row>
    <row r="69" spans="1:9" x14ac:dyDescent="0.15">
      <c r="A69">
        <v>0.68</v>
      </c>
      <c r="B69">
        <v>13.5999999999999</v>
      </c>
      <c r="C69">
        <v>6.4985739999999899</v>
      </c>
      <c r="D69">
        <v>0</v>
      </c>
      <c r="E69">
        <v>20</v>
      </c>
      <c r="F69">
        <v>3.3292000000000002</v>
      </c>
      <c r="G69">
        <v>0</v>
      </c>
      <c r="H69">
        <f t="shared" si="2"/>
        <v>13.600000000000001</v>
      </c>
      <c r="I69">
        <f t="shared" si="3"/>
        <v>6.5319280000000006</v>
      </c>
    </row>
    <row r="70" spans="1:9" x14ac:dyDescent="0.15">
      <c r="A70">
        <v>0.69</v>
      </c>
      <c r="B70">
        <v>13.799999999999899</v>
      </c>
      <c r="C70">
        <v>6.5308849999999898</v>
      </c>
      <c r="D70">
        <v>0</v>
      </c>
      <c r="E70">
        <v>20</v>
      </c>
      <c r="F70">
        <v>3.2311000000000001</v>
      </c>
      <c r="G70">
        <v>0</v>
      </c>
      <c r="H70">
        <f t="shared" si="2"/>
        <v>13.799999999999999</v>
      </c>
      <c r="I70">
        <f t="shared" si="3"/>
        <v>6.5647295000000003</v>
      </c>
    </row>
    <row r="71" spans="1:9" x14ac:dyDescent="0.15">
      <c r="A71">
        <v>0.7</v>
      </c>
      <c r="B71">
        <v>13.999999999999901</v>
      </c>
      <c r="C71">
        <v>6.5622149999999904</v>
      </c>
      <c r="D71">
        <v>0</v>
      </c>
      <c r="E71">
        <v>20</v>
      </c>
      <c r="F71">
        <v>3.133</v>
      </c>
      <c r="G71">
        <v>0</v>
      </c>
      <c r="H71">
        <f t="shared" si="2"/>
        <v>14</v>
      </c>
      <c r="I71">
        <f t="shared" si="3"/>
        <v>6.5965500000000006</v>
      </c>
    </row>
    <row r="72" spans="1:9" x14ac:dyDescent="0.15">
      <c r="A72">
        <v>0.71</v>
      </c>
      <c r="B72">
        <v>14.1999999999999</v>
      </c>
      <c r="C72">
        <v>6.5925639999999897</v>
      </c>
      <c r="D72">
        <v>0</v>
      </c>
      <c r="E72">
        <v>20</v>
      </c>
      <c r="F72">
        <v>3.0348999999999999</v>
      </c>
      <c r="G72">
        <v>0</v>
      </c>
      <c r="H72">
        <f t="shared" si="2"/>
        <v>14.2</v>
      </c>
      <c r="I72">
        <f t="shared" si="3"/>
        <v>6.6273894999999996</v>
      </c>
    </row>
    <row r="73" spans="1:9" x14ac:dyDescent="0.15">
      <c r="A73">
        <v>0.72</v>
      </c>
      <c r="B73">
        <v>14.399999999999901</v>
      </c>
      <c r="C73">
        <v>6.6219319999999904</v>
      </c>
      <c r="D73">
        <v>0</v>
      </c>
      <c r="E73">
        <v>20</v>
      </c>
      <c r="F73">
        <v>2.9367999999999999</v>
      </c>
      <c r="G73">
        <v>0</v>
      </c>
      <c r="H73">
        <f t="shared" si="2"/>
        <v>14.399999999999999</v>
      </c>
      <c r="I73">
        <f t="shared" si="3"/>
        <v>6.6572479999999992</v>
      </c>
    </row>
    <row r="74" spans="1:9" x14ac:dyDescent="0.15">
      <c r="A74">
        <v>0.73</v>
      </c>
      <c r="B74">
        <v>14.5999999999999</v>
      </c>
      <c r="C74">
        <v>6.6503189999999899</v>
      </c>
      <c r="D74">
        <v>0</v>
      </c>
      <c r="E74">
        <v>20</v>
      </c>
      <c r="F74">
        <v>2.8386999999999998</v>
      </c>
      <c r="G74">
        <v>0</v>
      </c>
      <c r="H74">
        <f t="shared" si="2"/>
        <v>14.6</v>
      </c>
      <c r="I74">
        <f t="shared" si="3"/>
        <v>6.6861255000000002</v>
      </c>
    </row>
    <row r="75" spans="1:9" x14ac:dyDescent="0.15">
      <c r="A75">
        <v>0.74</v>
      </c>
      <c r="B75">
        <v>14.799999999999899</v>
      </c>
      <c r="C75">
        <v>6.6777249999999899</v>
      </c>
      <c r="D75">
        <v>0</v>
      </c>
      <c r="E75">
        <v>20</v>
      </c>
      <c r="F75">
        <v>2.7406000000000001</v>
      </c>
      <c r="G75">
        <v>0</v>
      </c>
      <c r="H75">
        <f t="shared" si="2"/>
        <v>14.8</v>
      </c>
      <c r="I75">
        <f t="shared" si="3"/>
        <v>6.7140219999999999</v>
      </c>
    </row>
    <row r="76" spans="1:9" x14ac:dyDescent="0.15">
      <c r="A76">
        <v>0.75</v>
      </c>
      <c r="B76">
        <v>14.999999999999901</v>
      </c>
      <c r="C76">
        <v>6.7041499999999896</v>
      </c>
      <c r="D76">
        <v>0</v>
      </c>
      <c r="E76">
        <v>20</v>
      </c>
      <c r="F76">
        <v>2.6425000000000001</v>
      </c>
      <c r="G76">
        <v>0</v>
      </c>
      <c r="H76">
        <f t="shared" ref="H76:H139" si="4">A76*20</f>
        <v>15</v>
      </c>
      <c r="I76">
        <f t="shared" ref="I76:I139" si="5">-1/2*9.81*A76^2+10*A76+2</f>
        <v>6.7409374999999994</v>
      </c>
    </row>
    <row r="77" spans="1:9" x14ac:dyDescent="0.15">
      <c r="A77">
        <v>0.76</v>
      </c>
      <c r="B77">
        <v>15.1999999999999</v>
      </c>
      <c r="C77">
        <v>6.7295939999999899</v>
      </c>
      <c r="D77">
        <v>0</v>
      </c>
      <c r="E77">
        <v>20</v>
      </c>
      <c r="F77">
        <v>2.5444</v>
      </c>
      <c r="G77">
        <v>0</v>
      </c>
      <c r="H77">
        <f t="shared" si="4"/>
        <v>15.2</v>
      </c>
      <c r="I77">
        <f t="shared" si="5"/>
        <v>6.7668719999999993</v>
      </c>
    </row>
    <row r="78" spans="1:9" x14ac:dyDescent="0.15">
      <c r="A78">
        <v>0.77</v>
      </c>
      <c r="B78">
        <v>15.399999999999901</v>
      </c>
      <c r="C78">
        <v>6.7540569999999898</v>
      </c>
      <c r="D78">
        <v>0</v>
      </c>
      <c r="E78">
        <v>20</v>
      </c>
      <c r="F78">
        <v>2.4462999999999999</v>
      </c>
      <c r="G78">
        <v>0</v>
      </c>
      <c r="H78">
        <f t="shared" si="4"/>
        <v>15.4</v>
      </c>
      <c r="I78">
        <f t="shared" si="5"/>
        <v>6.7918254999999998</v>
      </c>
    </row>
    <row r="79" spans="1:9" x14ac:dyDescent="0.15">
      <c r="A79">
        <v>0.78</v>
      </c>
      <c r="B79">
        <v>15.5999999999999</v>
      </c>
      <c r="C79">
        <v>6.7775389999999902</v>
      </c>
      <c r="D79">
        <v>0</v>
      </c>
      <c r="E79">
        <v>20</v>
      </c>
      <c r="F79">
        <v>2.3481999999999998</v>
      </c>
      <c r="G79">
        <v>0</v>
      </c>
      <c r="H79">
        <f t="shared" si="4"/>
        <v>15.600000000000001</v>
      </c>
      <c r="I79">
        <f t="shared" si="5"/>
        <v>6.8157980000000009</v>
      </c>
    </row>
    <row r="80" spans="1:9" x14ac:dyDescent="0.15">
      <c r="A80">
        <v>0.79</v>
      </c>
      <c r="B80">
        <v>15.799999999999899</v>
      </c>
      <c r="C80">
        <v>6.8000399999999903</v>
      </c>
      <c r="D80">
        <v>0</v>
      </c>
      <c r="E80">
        <v>20</v>
      </c>
      <c r="F80">
        <v>2.2501000000000002</v>
      </c>
      <c r="G80">
        <v>0</v>
      </c>
      <c r="H80">
        <f t="shared" si="4"/>
        <v>15.8</v>
      </c>
      <c r="I80">
        <f t="shared" si="5"/>
        <v>6.8387894999999999</v>
      </c>
    </row>
    <row r="81" spans="1:9" x14ac:dyDescent="0.15">
      <c r="A81">
        <v>0.8</v>
      </c>
      <c r="B81">
        <v>15.999999999999901</v>
      </c>
      <c r="C81">
        <v>6.8215599999999901</v>
      </c>
      <c r="D81">
        <v>0</v>
      </c>
      <c r="E81">
        <v>20</v>
      </c>
      <c r="F81">
        <v>2.1520000000000001</v>
      </c>
      <c r="G81">
        <v>0</v>
      </c>
      <c r="H81">
        <f t="shared" si="4"/>
        <v>16</v>
      </c>
      <c r="I81">
        <f t="shared" si="5"/>
        <v>6.8607999999999993</v>
      </c>
    </row>
    <row r="82" spans="1:9" x14ac:dyDescent="0.15">
      <c r="A82">
        <v>0.81</v>
      </c>
      <c r="B82">
        <v>16.1999999999999</v>
      </c>
      <c r="C82">
        <v>6.8420989999999904</v>
      </c>
      <c r="D82">
        <v>0</v>
      </c>
      <c r="E82">
        <v>20</v>
      </c>
      <c r="F82">
        <v>2.0539000000000001</v>
      </c>
      <c r="G82">
        <v>0</v>
      </c>
      <c r="H82">
        <f t="shared" si="4"/>
        <v>16.200000000000003</v>
      </c>
      <c r="I82">
        <f t="shared" si="5"/>
        <v>6.8818295000000003</v>
      </c>
    </row>
    <row r="83" spans="1:9" x14ac:dyDescent="0.15">
      <c r="A83">
        <v>0.82</v>
      </c>
      <c r="B83">
        <v>16.399999999999899</v>
      </c>
      <c r="C83">
        <v>6.8616569999999903</v>
      </c>
      <c r="D83">
        <v>0</v>
      </c>
      <c r="E83">
        <v>20</v>
      </c>
      <c r="F83">
        <v>1.9558</v>
      </c>
      <c r="G83">
        <v>0</v>
      </c>
      <c r="H83">
        <f t="shared" si="4"/>
        <v>16.399999999999999</v>
      </c>
      <c r="I83">
        <f t="shared" si="5"/>
        <v>6.901878</v>
      </c>
    </row>
    <row r="84" spans="1:9" x14ac:dyDescent="0.15">
      <c r="A84">
        <v>0.83</v>
      </c>
      <c r="B84">
        <v>16.599999999999898</v>
      </c>
      <c r="C84">
        <v>6.88023399999999</v>
      </c>
      <c r="D84">
        <v>0</v>
      </c>
      <c r="E84">
        <v>20</v>
      </c>
      <c r="F84">
        <v>1.8576999999999999</v>
      </c>
      <c r="G84">
        <v>0</v>
      </c>
      <c r="H84">
        <f t="shared" si="4"/>
        <v>16.599999999999998</v>
      </c>
      <c r="I84">
        <f t="shared" si="5"/>
        <v>6.9209454999999984</v>
      </c>
    </row>
    <row r="85" spans="1:9" x14ac:dyDescent="0.15">
      <c r="A85">
        <v>0.84</v>
      </c>
      <c r="B85">
        <v>16.799999999999901</v>
      </c>
      <c r="C85">
        <v>6.8978299999999901</v>
      </c>
      <c r="D85">
        <v>0</v>
      </c>
      <c r="E85">
        <v>20</v>
      </c>
      <c r="F85">
        <v>1.7596000000000001</v>
      </c>
      <c r="G85">
        <v>0</v>
      </c>
      <c r="H85">
        <f t="shared" si="4"/>
        <v>16.8</v>
      </c>
      <c r="I85">
        <f t="shared" si="5"/>
        <v>6.939032000000001</v>
      </c>
    </row>
    <row r="86" spans="1:9" x14ac:dyDescent="0.15">
      <c r="A86">
        <v>0.85</v>
      </c>
      <c r="B86">
        <v>16.999999999999901</v>
      </c>
      <c r="C86">
        <v>6.91444499999999</v>
      </c>
      <c r="D86">
        <v>0</v>
      </c>
      <c r="E86">
        <v>20</v>
      </c>
      <c r="F86">
        <v>1.6615</v>
      </c>
      <c r="G86">
        <v>0</v>
      </c>
      <c r="H86">
        <f t="shared" si="4"/>
        <v>17</v>
      </c>
      <c r="I86">
        <f t="shared" si="5"/>
        <v>6.9561375000000005</v>
      </c>
    </row>
    <row r="87" spans="1:9" x14ac:dyDescent="0.15">
      <c r="A87">
        <v>0.86</v>
      </c>
      <c r="B87">
        <v>17.1999999999999</v>
      </c>
      <c r="C87">
        <v>6.9300789999999903</v>
      </c>
      <c r="D87">
        <v>0</v>
      </c>
      <c r="E87">
        <v>20</v>
      </c>
      <c r="F87">
        <v>1.5633999999999999</v>
      </c>
      <c r="G87">
        <v>0</v>
      </c>
      <c r="H87">
        <f t="shared" si="4"/>
        <v>17.2</v>
      </c>
      <c r="I87">
        <f t="shared" si="5"/>
        <v>6.9722619999999997</v>
      </c>
    </row>
    <row r="88" spans="1:9" x14ac:dyDescent="0.15">
      <c r="A88">
        <v>0.87</v>
      </c>
      <c r="B88">
        <v>17.399999999999899</v>
      </c>
      <c r="C88">
        <v>6.9447319999999904</v>
      </c>
      <c r="D88">
        <v>0</v>
      </c>
      <c r="E88">
        <v>20</v>
      </c>
      <c r="F88">
        <v>1.4653</v>
      </c>
      <c r="G88">
        <v>0</v>
      </c>
      <c r="H88">
        <f t="shared" si="4"/>
        <v>17.399999999999999</v>
      </c>
      <c r="I88">
        <f t="shared" si="5"/>
        <v>6.9874054999999995</v>
      </c>
    </row>
    <row r="89" spans="1:9" x14ac:dyDescent="0.15">
      <c r="A89">
        <v>0.88</v>
      </c>
      <c r="B89">
        <v>17.599999999999898</v>
      </c>
      <c r="C89">
        <v>6.95840399999999</v>
      </c>
      <c r="D89">
        <v>0</v>
      </c>
      <c r="E89">
        <v>20</v>
      </c>
      <c r="F89">
        <v>1.3672</v>
      </c>
      <c r="G89">
        <v>0</v>
      </c>
      <c r="H89">
        <f t="shared" si="4"/>
        <v>17.600000000000001</v>
      </c>
      <c r="I89">
        <f t="shared" si="5"/>
        <v>7.0015680000000007</v>
      </c>
    </row>
    <row r="90" spans="1:9" x14ac:dyDescent="0.15">
      <c r="A90">
        <v>0.89</v>
      </c>
      <c r="B90">
        <v>17.799999999999901</v>
      </c>
      <c r="C90">
        <v>6.9710949999999903</v>
      </c>
      <c r="D90">
        <v>0</v>
      </c>
      <c r="E90">
        <v>20</v>
      </c>
      <c r="F90">
        <v>1.2690999999999999</v>
      </c>
      <c r="G90">
        <v>0</v>
      </c>
      <c r="H90">
        <f t="shared" si="4"/>
        <v>17.8</v>
      </c>
      <c r="I90">
        <f t="shared" si="5"/>
        <v>7.0147495000000006</v>
      </c>
    </row>
    <row r="91" spans="1:9" x14ac:dyDescent="0.15">
      <c r="A91">
        <v>0.9</v>
      </c>
      <c r="B91">
        <v>17.999999999999901</v>
      </c>
      <c r="C91">
        <v>6.9828049999999902</v>
      </c>
      <c r="D91">
        <v>0</v>
      </c>
      <c r="E91">
        <v>20</v>
      </c>
      <c r="F91">
        <v>1.171</v>
      </c>
      <c r="G91">
        <v>0</v>
      </c>
      <c r="H91">
        <f t="shared" si="4"/>
        <v>18</v>
      </c>
      <c r="I91">
        <f t="shared" si="5"/>
        <v>7.0269499999999994</v>
      </c>
    </row>
    <row r="92" spans="1:9" x14ac:dyDescent="0.15">
      <c r="A92">
        <v>0.91</v>
      </c>
      <c r="B92">
        <v>18.1999999999999</v>
      </c>
      <c r="C92">
        <v>6.9935339999999897</v>
      </c>
      <c r="D92">
        <v>0</v>
      </c>
      <c r="E92">
        <v>20</v>
      </c>
      <c r="F92">
        <v>1.0729</v>
      </c>
      <c r="G92">
        <v>0</v>
      </c>
      <c r="H92">
        <f t="shared" si="4"/>
        <v>18.2</v>
      </c>
      <c r="I92">
        <f t="shared" si="5"/>
        <v>7.0381694999999995</v>
      </c>
    </row>
    <row r="93" spans="1:9" x14ac:dyDescent="0.15">
      <c r="A93">
        <v>0.92</v>
      </c>
      <c r="B93">
        <v>18.399999999999899</v>
      </c>
      <c r="C93">
        <v>7.0032819999999996</v>
      </c>
      <c r="D93">
        <v>0</v>
      </c>
      <c r="E93">
        <v>20</v>
      </c>
      <c r="F93">
        <v>0.974800000000002</v>
      </c>
      <c r="G93">
        <v>0</v>
      </c>
      <c r="H93">
        <f t="shared" si="4"/>
        <v>18.400000000000002</v>
      </c>
      <c r="I93">
        <f t="shared" si="5"/>
        <v>7.0484080000000002</v>
      </c>
    </row>
    <row r="94" spans="1:9" x14ac:dyDescent="0.15">
      <c r="A94">
        <v>0.93</v>
      </c>
      <c r="B94">
        <v>18.599999999999898</v>
      </c>
      <c r="C94">
        <v>7.0120489999999904</v>
      </c>
      <c r="D94">
        <v>0</v>
      </c>
      <c r="E94">
        <v>20</v>
      </c>
      <c r="F94">
        <v>0.87670000000000203</v>
      </c>
      <c r="G94">
        <v>0</v>
      </c>
      <c r="H94">
        <f t="shared" si="4"/>
        <v>18.600000000000001</v>
      </c>
      <c r="I94">
        <f t="shared" si="5"/>
        <v>7.0576654999999997</v>
      </c>
    </row>
    <row r="95" spans="1:9" x14ac:dyDescent="0.15">
      <c r="A95">
        <v>0.94</v>
      </c>
      <c r="B95">
        <v>18.799999999999901</v>
      </c>
      <c r="C95">
        <v>7.0198349999999996</v>
      </c>
      <c r="D95">
        <v>0</v>
      </c>
      <c r="E95">
        <v>20</v>
      </c>
      <c r="F95">
        <v>0.77860000000000196</v>
      </c>
      <c r="G95">
        <v>0</v>
      </c>
      <c r="H95">
        <f t="shared" si="4"/>
        <v>18.799999999999997</v>
      </c>
      <c r="I95">
        <f t="shared" si="5"/>
        <v>7.0659419999999988</v>
      </c>
    </row>
    <row r="96" spans="1:9" x14ac:dyDescent="0.15">
      <c r="A96">
        <v>0.95</v>
      </c>
      <c r="B96">
        <v>18.999999999999901</v>
      </c>
      <c r="C96">
        <v>7.0266399999999898</v>
      </c>
      <c r="D96">
        <v>0</v>
      </c>
      <c r="E96">
        <v>20</v>
      </c>
      <c r="F96">
        <v>0.68050000000000199</v>
      </c>
      <c r="G96">
        <v>0</v>
      </c>
      <c r="H96">
        <f t="shared" si="4"/>
        <v>19</v>
      </c>
      <c r="I96">
        <f t="shared" si="5"/>
        <v>7.0732375000000003</v>
      </c>
    </row>
    <row r="97" spans="1:9" x14ac:dyDescent="0.15">
      <c r="A97">
        <v>0.96</v>
      </c>
      <c r="B97">
        <v>19.1999999999999</v>
      </c>
      <c r="C97">
        <v>7.0324639999999903</v>
      </c>
      <c r="D97">
        <v>0</v>
      </c>
      <c r="E97">
        <v>20</v>
      </c>
      <c r="F97">
        <v>0.58240000000000203</v>
      </c>
      <c r="G97">
        <v>0</v>
      </c>
      <c r="H97">
        <f t="shared" si="4"/>
        <v>19.2</v>
      </c>
      <c r="I97">
        <f t="shared" si="5"/>
        <v>7.0795519999999996</v>
      </c>
    </row>
    <row r="98" spans="1:9" x14ac:dyDescent="0.15">
      <c r="A98">
        <v>0.97</v>
      </c>
      <c r="B98">
        <v>19.399999999999899</v>
      </c>
      <c r="C98">
        <v>7.0373069999999904</v>
      </c>
      <c r="D98">
        <v>0</v>
      </c>
      <c r="E98">
        <v>20</v>
      </c>
      <c r="F98">
        <v>0.48430000000000201</v>
      </c>
      <c r="G98">
        <v>0</v>
      </c>
      <c r="H98">
        <f t="shared" si="4"/>
        <v>19.399999999999999</v>
      </c>
      <c r="I98">
        <f t="shared" si="5"/>
        <v>7.0848854999999995</v>
      </c>
    </row>
    <row r="99" spans="1:9" x14ac:dyDescent="0.15">
      <c r="A99">
        <v>0.98</v>
      </c>
      <c r="B99">
        <v>19.599999999999898</v>
      </c>
      <c r="C99">
        <v>7.0411689999999902</v>
      </c>
      <c r="D99">
        <v>0</v>
      </c>
      <c r="E99">
        <v>20</v>
      </c>
      <c r="F99">
        <v>0.38620000000000199</v>
      </c>
      <c r="G99">
        <v>0</v>
      </c>
      <c r="H99">
        <f t="shared" si="4"/>
        <v>19.600000000000001</v>
      </c>
      <c r="I99">
        <f t="shared" si="5"/>
        <v>7.0892380000000008</v>
      </c>
    </row>
    <row r="100" spans="1:9" x14ac:dyDescent="0.15">
      <c r="A100">
        <v>0.99</v>
      </c>
      <c r="B100">
        <v>19.799999999999901</v>
      </c>
      <c r="C100">
        <v>7.0440499999999897</v>
      </c>
      <c r="D100">
        <v>0</v>
      </c>
      <c r="E100">
        <v>20</v>
      </c>
      <c r="F100">
        <v>0.28810000000000202</v>
      </c>
      <c r="G100">
        <v>0</v>
      </c>
      <c r="H100">
        <f t="shared" si="4"/>
        <v>19.8</v>
      </c>
      <c r="I100">
        <f t="shared" si="5"/>
        <v>7.0926095</v>
      </c>
    </row>
    <row r="101" spans="1:9" x14ac:dyDescent="0.15">
      <c r="A101">
        <v>1</v>
      </c>
      <c r="B101">
        <v>19.999999999999901</v>
      </c>
      <c r="C101">
        <v>7.0459499999999897</v>
      </c>
      <c r="D101">
        <v>0</v>
      </c>
      <c r="E101">
        <v>20</v>
      </c>
      <c r="F101">
        <v>0.190000000000002</v>
      </c>
      <c r="G101">
        <v>0</v>
      </c>
      <c r="H101">
        <f t="shared" si="4"/>
        <v>20</v>
      </c>
      <c r="I101">
        <f t="shared" si="5"/>
        <v>7.0949999999999998</v>
      </c>
    </row>
    <row r="102" spans="1:9" x14ac:dyDescent="0.15">
      <c r="A102">
        <v>1.01</v>
      </c>
      <c r="B102">
        <v>20.1999999999999</v>
      </c>
      <c r="C102">
        <v>7.0468689999999903</v>
      </c>
      <c r="D102">
        <v>0</v>
      </c>
      <c r="E102">
        <v>20</v>
      </c>
      <c r="F102">
        <v>9.1900000000002494E-2</v>
      </c>
      <c r="G102">
        <v>0</v>
      </c>
      <c r="H102">
        <f t="shared" si="4"/>
        <v>20.2</v>
      </c>
      <c r="I102">
        <f t="shared" si="5"/>
        <v>7.0964094999999991</v>
      </c>
    </row>
    <row r="103" spans="1:9" x14ac:dyDescent="0.15">
      <c r="A103">
        <v>1.02</v>
      </c>
      <c r="B103">
        <v>20.399999999999899</v>
      </c>
      <c r="C103">
        <v>7.0468069999999896</v>
      </c>
      <c r="D103">
        <v>0</v>
      </c>
      <c r="E103">
        <v>20</v>
      </c>
      <c r="F103">
        <v>-6.1999999999975096E-3</v>
      </c>
      <c r="G103">
        <v>0</v>
      </c>
      <c r="H103">
        <f t="shared" si="4"/>
        <v>20.399999999999999</v>
      </c>
      <c r="I103">
        <f t="shared" si="5"/>
        <v>7.0968379999999991</v>
      </c>
    </row>
    <row r="104" spans="1:9" x14ac:dyDescent="0.15">
      <c r="A104">
        <v>1.03</v>
      </c>
      <c r="B104">
        <v>20.599999999999898</v>
      </c>
      <c r="C104">
        <v>7.0457639999999904</v>
      </c>
      <c r="D104">
        <v>0</v>
      </c>
      <c r="E104">
        <v>20</v>
      </c>
      <c r="F104">
        <v>-0.10429999999999701</v>
      </c>
      <c r="G104">
        <v>0</v>
      </c>
      <c r="H104">
        <f t="shared" si="4"/>
        <v>20.6</v>
      </c>
      <c r="I104">
        <f t="shared" si="5"/>
        <v>7.0962855000000005</v>
      </c>
    </row>
    <row r="105" spans="1:9" x14ac:dyDescent="0.15">
      <c r="A105">
        <v>1.04</v>
      </c>
      <c r="B105">
        <v>20.799999999999901</v>
      </c>
      <c r="C105">
        <v>7.0437399999999997</v>
      </c>
      <c r="D105">
        <v>0</v>
      </c>
      <c r="E105">
        <v>20</v>
      </c>
      <c r="F105">
        <v>-0.202399999999997</v>
      </c>
      <c r="G105">
        <v>0</v>
      </c>
      <c r="H105">
        <f t="shared" si="4"/>
        <v>20.8</v>
      </c>
      <c r="I105">
        <f t="shared" si="5"/>
        <v>7.0947519999999997</v>
      </c>
    </row>
    <row r="106" spans="1:9" x14ac:dyDescent="0.15">
      <c r="A106">
        <v>1.05</v>
      </c>
      <c r="B106">
        <v>20.999999999999901</v>
      </c>
      <c r="C106">
        <v>7.0407349999999997</v>
      </c>
      <c r="D106">
        <v>0</v>
      </c>
      <c r="E106">
        <v>20</v>
      </c>
      <c r="F106">
        <v>-0.30049999999999699</v>
      </c>
      <c r="G106">
        <v>0</v>
      </c>
      <c r="H106">
        <f t="shared" si="4"/>
        <v>21</v>
      </c>
      <c r="I106">
        <f t="shared" si="5"/>
        <v>7.0922374999999995</v>
      </c>
    </row>
    <row r="107" spans="1:9" x14ac:dyDescent="0.15">
      <c r="A107">
        <v>1.06</v>
      </c>
      <c r="B107">
        <v>21.1999999999999</v>
      </c>
      <c r="C107">
        <v>7.0367489999999897</v>
      </c>
      <c r="D107">
        <v>0</v>
      </c>
      <c r="E107">
        <v>20</v>
      </c>
      <c r="F107">
        <v>-0.39859999999999701</v>
      </c>
      <c r="G107">
        <v>0</v>
      </c>
      <c r="H107">
        <f t="shared" si="4"/>
        <v>21.200000000000003</v>
      </c>
      <c r="I107">
        <f t="shared" si="5"/>
        <v>7.0887420000000008</v>
      </c>
    </row>
    <row r="108" spans="1:9" x14ac:dyDescent="0.15">
      <c r="A108">
        <v>1.07</v>
      </c>
      <c r="B108">
        <v>21.399999999999899</v>
      </c>
      <c r="C108">
        <v>7.0317819999999998</v>
      </c>
      <c r="D108">
        <v>0</v>
      </c>
      <c r="E108">
        <v>20</v>
      </c>
      <c r="F108">
        <v>-0.49669999999999698</v>
      </c>
      <c r="G108">
        <v>0</v>
      </c>
      <c r="H108">
        <f t="shared" si="4"/>
        <v>21.400000000000002</v>
      </c>
      <c r="I108">
        <f t="shared" si="5"/>
        <v>7.0842655000000008</v>
      </c>
    </row>
    <row r="109" spans="1:9" x14ac:dyDescent="0.15">
      <c r="A109">
        <v>1.08</v>
      </c>
      <c r="B109">
        <v>21.599999999999898</v>
      </c>
      <c r="C109">
        <v>7.0258339999999997</v>
      </c>
      <c r="D109">
        <v>0</v>
      </c>
      <c r="E109">
        <v>20</v>
      </c>
      <c r="F109">
        <v>-0.594799999999997</v>
      </c>
      <c r="G109">
        <v>0</v>
      </c>
      <c r="H109">
        <f t="shared" si="4"/>
        <v>21.6</v>
      </c>
      <c r="I109">
        <f t="shared" si="5"/>
        <v>7.0788079999999995</v>
      </c>
    </row>
    <row r="110" spans="1:9" x14ac:dyDescent="0.15">
      <c r="A110">
        <v>1.0900000000000001</v>
      </c>
      <c r="B110">
        <v>21.799999999999901</v>
      </c>
      <c r="C110">
        <v>7.0189049999999904</v>
      </c>
      <c r="D110">
        <v>0</v>
      </c>
      <c r="E110">
        <v>20</v>
      </c>
      <c r="F110">
        <v>-0.69289999999999696</v>
      </c>
      <c r="G110">
        <v>0</v>
      </c>
      <c r="H110">
        <f t="shared" si="4"/>
        <v>21.8</v>
      </c>
      <c r="I110">
        <f t="shared" si="5"/>
        <v>7.0723694999999989</v>
      </c>
    </row>
    <row r="111" spans="1:9" x14ac:dyDescent="0.15">
      <c r="A111">
        <v>1.1000000000000001</v>
      </c>
      <c r="B111">
        <v>21.999999999999901</v>
      </c>
      <c r="C111">
        <v>7.0109949999999897</v>
      </c>
      <c r="D111">
        <v>0</v>
      </c>
      <c r="E111">
        <v>20</v>
      </c>
      <c r="F111">
        <v>-0.79099999999999704</v>
      </c>
      <c r="G111">
        <v>0</v>
      </c>
      <c r="H111">
        <f t="shared" si="4"/>
        <v>22</v>
      </c>
      <c r="I111">
        <f t="shared" si="5"/>
        <v>7.0649499999999987</v>
      </c>
    </row>
    <row r="112" spans="1:9" x14ac:dyDescent="0.15">
      <c r="A112">
        <v>1.1100000000000001</v>
      </c>
      <c r="B112">
        <v>22.1999999999999</v>
      </c>
      <c r="C112">
        <v>7.0021039999999903</v>
      </c>
      <c r="D112">
        <v>0</v>
      </c>
      <c r="E112">
        <v>20</v>
      </c>
      <c r="F112">
        <v>-0.889099999999997</v>
      </c>
      <c r="G112">
        <v>0</v>
      </c>
      <c r="H112">
        <f t="shared" si="4"/>
        <v>22.200000000000003</v>
      </c>
      <c r="I112">
        <f t="shared" si="5"/>
        <v>7.0565495</v>
      </c>
    </row>
    <row r="113" spans="1:9" x14ac:dyDescent="0.15">
      <c r="A113">
        <v>1.1200000000000001</v>
      </c>
      <c r="B113">
        <v>22.399999999999899</v>
      </c>
      <c r="C113">
        <v>6.9922319999999996</v>
      </c>
      <c r="D113">
        <v>0</v>
      </c>
      <c r="E113">
        <v>20</v>
      </c>
      <c r="F113">
        <v>-0.98719999999999697</v>
      </c>
      <c r="G113">
        <v>0</v>
      </c>
      <c r="H113">
        <f t="shared" si="4"/>
        <v>22.400000000000002</v>
      </c>
      <c r="I113">
        <f t="shared" si="5"/>
        <v>7.0471680000000001</v>
      </c>
    </row>
    <row r="114" spans="1:9" x14ac:dyDescent="0.15">
      <c r="A114">
        <v>1.1299999999999999</v>
      </c>
      <c r="B114">
        <v>22.599999999999898</v>
      </c>
      <c r="C114">
        <v>6.9813789999999996</v>
      </c>
      <c r="D114">
        <v>0</v>
      </c>
      <c r="E114">
        <v>20</v>
      </c>
      <c r="F114">
        <v>-1.0852999999999899</v>
      </c>
      <c r="G114">
        <v>0</v>
      </c>
      <c r="H114">
        <f t="shared" si="4"/>
        <v>22.599999999999998</v>
      </c>
      <c r="I114">
        <f t="shared" si="5"/>
        <v>7.0368054999999998</v>
      </c>
    </row>
    <row r="115" spans="1:9" x14ac:dyDescent="0.15">
      <c r="A115">
        <v>1.1399999999999999</v>
      </c>
      <c r="B115">
        <v>22.799999999999901</v>
      </c>
      <c r="C115">
        <v>6.9695449999999903</v>
      </c>
      <c r="D115">
        <v>0</v>
      </c>
      <c r="E115">
        <v>20</v>
      </c>
      <c r="F115">
        <v>-1.18339999999999</v>
      </c>
      <c r="G115">
        <v>0</v>
      </c>
      <c r="H115">
        <f t="shared" si="4"/>
        <v>22.799999999999997</v>
      </c>
      <c r="I115">
        <f t="shared" si="5"/>
        <v>7.0254619999999992</v>
      </c>
    </row>
    <row r="116" spans="1:9" x14ac:dyDescent="0.15">
      <c r="A116">
        <v>1.1499999999999999</v>
      </c>
      <c r="B116">
        <v>22.999999999999901</v>
      </c>
      <c r="C116">
        <v>6.9567299999999896</v>
      </c>
      <c r="D116">
        <v>0</v>
      </c>
      <c r="E116">
        <v>20</v>
      </c>
      <c r="F116">
        <v>-1.2814999999999901</v>
      </c>
      <c r="G116">
        <v>0</v>
      </c>
      <c r="H116">
        <f t="shared" si="4"/>
        <v>23</v>
      </c>
      <c r="I116">
        <f t="shared" si="5"/>
        <v>7.0131375000000009</v>
      </c>
    </row>
    <row r="117" spans="1:9" x14ac:dyDescent="0.15">
      <c r="A117">
        <v>1.1599999999999999</v>
      </c>
      <c r="B117">
        <v>23.1999999999999</v>
      </c>
      <c r="C117">
        <v>6.9429339999999904</v>
      </c>
      <c r="D117">
        <v>0</v>
      </c>
      <c r="E117">
        <v>20</v>
      </c>
      <c r="F117">
        <v>-1.3795999999999899</v>
      </c>
      <c r="G117">
        <v>0</v>
      </c>
      <c r="H117">
        <f t="shared" si="4"/>
        <v>23.2</v>
      </c>
      <c r="I117">
        <f t="shared" si="5"/>
        <v>6.9998319999999996</v>
      </c>
    </row>
    <row r="118" spans="1:9" x14ac:dyDescent="0.15">
      <c r="A118">
        <v>1.17</v>
      </c>
      <c r="B118">
        <v>23.399999999999899</v>
      </c>
      <c r="C118">
        <v>6.9281569999999997</v>
      </c>
      <c r="D118">
        <v>0</v>
      </c>
      <c r="E118">
        <v>20</v>
      </c>
      <c r="F118">
        <v>-1.47769999999999</v>
      </c>
      <c r="G118">
        <v>0</v>
      </c>
      <c r="H118">
        <f t="shared" si="4"/>
        <v>23.4</v>
      </c>
      <c r="I118">
        <f t="shared" si="5"/>
        <v>6.9855454999999997</v>
      </c>
    </row>
    <row r="119" spans="1:9" x14ac:dyDescent="0.15">
      <c r="A119">
        <v>1.18</v>
      </c>
      <c r="B119">
        <v>23.599999999999898</v>
      </c>
      <c r="C119">
        <v>6.9123989999999997</v>
      </c>
      <c r="D119">
        <v>0</v>
      </c>
      <c r="E119">
        <v>20</v>
      </c>
      <c r="F119">
        <v>-1.5757999999999901</v>
      </c>
      <c r="G119">
        <v>0</v>
      </c>
      <c r="H119">
        <f t="shared" si="4"/>
        <v>23.599999999999998</v>
      </c>
      <c r="I119">
        <f t="shared" si="5"/>
        <v>6.9702779999999995</v>
      </c>
    </row>
    <row r="120" spans="1:9" x14ac:dyDescent="0.15">
      <c r="A120">
        <v>1.19</v>
      </c>
      <c r="B120">
        <v>23.799999999999901</v>
      </c>
      <c r="C120">
        <v>6.8956599999999897</v>
      </c>
      <c r="D120">
        <v>0</v>
      </c>
      <c r="E120">
        <v>20</v>
      </c>
      <c r="F120">
        <v>-1.67389999999999</v>
      </c>
      <c r="G120">
        <v>0</v>
      </c>
      <c r="H120">
        <f t="shared" si="4"/>
        <v>23.799999999999997</v>
      </c>
      <c r="I120">
        <f t="shared" si="5"/>
        <v>6.954029499999999</v>
      </c>
    </row>
    <row r="121" spans="1:9" x14ac:dyDescent="0.15">
      <c r="A121">
        <v>1.2</v>
      </c>
      <c r="B121">
        <v>23.999999999999901</v>
      </c>
      <c r="C121">
        <v>6.8779399999999997</v>
      </c>
      <c r="D121">
        <v>0</v>
      </c>
      <c r="E121">
        <v>20</v>
      </c>
      <c r="F121">
        <v>-1.77199999999999</v>
      </c>
      <c r="G121">
        <v>0</v>
      </c>
      <c r="H121">
        <f t="shared" si="4"/>
        <v>24</v>
      </c>
      <c r="I121">
        <f t="shared" si="5"/>
        <v>6.9367999999999999</v>
      </c>
    </row>
    <row r="122" spans="1:9" x14ac:dyDescent="0.15">
      <c r="A122">
        <v>1.21</v>
      </c>
      <c r="B122">
        <v>24.1999999999999</v>
      </c>
      <c r="C122">
        <v>6.8592389999999996</v>
      </c>
      <c r="D122">
        <v>0</v>
      </c>
      <c r="E122">
        <v>20</v>
      </c>
      <c r="F122">
        <v>-1.8700999999999901</v>
      </c>
      <c r="G122">
        <v>0</v>
      </c>
      <c r="H122">
        <f t="shared" si="4"/>
        <v>24.2</v>
      </c>
      <c r="I122">
        <f t="shared" si="5"/>
        <v>6.9185894999999995</v>
      </c>
    </row>
    <row r="123" spans="1:9" x14ac:dyDescent="0.15">
      <c r="A123">
        <v>1.22</v>
      </c>
      <c r="B123">
        <v>24.399999999999899</v>
      </c>
      <c r="C123">
        <v>6.8395569999999903</v>
      </c>
      <c r="D123">
        <v>0</v>
      </c>
      <c r="E123">
        <v>20</v>
      </c>
      <c r="F123">
        <v>-1.96819999999999</v>
      </c>
      <c r="G123">
        <v>0</v>
      </c>
      <c r="H123">
        <f t="shared" si="4"/>
        <v>24.4</v>
      </c>
      <c r="I123">
        <f t="shared" si="5"/>
        <v>6.8993979999999988</v>
      </c>
    </row>
    <row r="124" spans="1:9" x14ac:dyDescent="0.15">
      <c r="A124">
        <v>1.23</v>
      </c>
      <c r="B124">
        <v>24.599999999999898</v>
      </c>
      <c r="C124">
        <v>6.8188939999999896</v>
      </c>
      <c r="D124">
        <v>0</v>
      </c>
      <c r="E124">
        <v>20</v>
      </c>
      <c r="F124">
        <v>-2.0662999999999898</v>
      </c>
      <c r="G124">
        <v>0</v>
      </c>
      <c r="H124">
        <f t="shared" si="4"/>
        <v>24.6</v>
      </c>
      <c r="I124">
        <f t="shared" si="5"/>
        <v>6.8792255000000004</v>
      </c>
    </row>
    <row r="125" spans="1:9" x14ac:dyDescent="0.15">
      <c r="A125">
        <v>1.24</v>
      </c>
      <c r="B125">
        <v>24.799999999999901</v>
      </c>
      <c r="C125">
        <v>6.7972499999999902</v>
      </c>
      <c r="D125">
        <v>0</v>
      </c>
      <c r="E125">
        <v>20</v>
      </c>
      <c r="F125">
        <v>-2.1643999999999899</v>
      </c>
      <c r="G125">
        <v>0</v>
      </c>
      <c r="H125">
        <f t="shared" si="4"/>
        <v>24.8</v>
      </c>
      <c r="I125">
        <f t="shared" si="5"/>
        <v>6.8580719999999999</v>
      </c>
    </row>
    <row r="126" spans="1:9" x14ac:dyDescent="0.15">
      <c r="A126">
        <v>1.25</v>
      </c>
      <c r="B126">
        <v>24.999999999999901</v>
      </c>
      <c r="C126">
        <v>6.7746249999999897</v>
      </c>
      <c r="D126">
        <v>0</v>
      </c>
      <c r="E126">
        <v>20</v>
      </c>
      <c r="F126">
        <v>-2.26249999999999</v>
      </c>
      <c r="G126">
        <v>0</v>
      </c>
      <c r="H126">
        <f t="shared" si="4"/>
        <v>25</v>
      </c>
      <c r="I126">
        <f t="shared" si="5"/>
        <v>6.8359375</v>
      </c>
    </row>
    <row r="127" spans="1:9" x14ac:dyDescent="0.15">
      <c r="A127">
        <v>1.26</v>
      </c>
      <c r="B127">
        <v>25.1999999999999</v>
      </c>
      <c r="C127">
        <v>6.7510189999999897</v>
      </c>
      <c r="D127">
        <v>0</v>
      </c>
      <c r="E127">
        <v>20</v>
      </c>
      <c r="F127">
        <v>-2.36059999999999</v>
      </c>
      <c r="G127">
        <v>0</v>
      </c>
      <c r="H127">
        <f t="shared" si="4"/>
        <v>25.2</v>
      </c>
      <c r="I127">
        <f t="shared" si="5"/>
        <v>6.8128219999999988</v>
      </c>
    </row>
    <row r="128" spans="1:9" x14ac:dyDescent="0.15">
      <c r="A128">
        <v>1.27</v>
      </c>
      <c r="B128">
        <v>25.399999999999899</v>
      </c>
      <c r="C128">
        <v>6.7264319999999902</v>
      </c>
      <c r="D128">
        <v>0</v>
      </c>
      <c r="E128">
        <v>20</v>
      </c>
      <c r="F128">
        <v>-2.4586999999999901</v>
      </c>
      <c r="G128">
        <v>0</v>
      </c>
      <c r="H128">
        <f t="shared" si="4"/>
        <v>25.4</v>
      </c>
      <c r="I128">
        <f t="shared" si="5"/>
        <v>6.7887254999999991</v>
      </c>
    </row>
    <row r="129" spans="1:9" x14ac:dyDescent="0.15">
      <c r="A129">
        <v>1.28</v>
      </c>
      <c r="B129">
        <v>25.599999999999898</v>
      </c>
      <c r="C129">
        <v>6.7008639999999904</v>
      </c>
      <c r="D129">
        <v>0</v>
      </c>
      <c r="E129">
        <v>20</v>
      </c>
      <c r="F129">
        <v>-2.5567999999999902</v>
      </c>
      <c r="G129">
        <v>0</v>
      </c>
      <c r="H129">
        <f t="shared" si="4"/>
        <v>25.6</v>
      </c>
      <c r="I129">
        <f t="shared" si="5"/>
        <v>6.7636479999999999</v>
      </c>
    </row>
    <row r="130" spans="1:9" x14ac:dyDescent="0.15">
      <c r="A130">
        <v>1.29</v>
      </c>
      <c r="B130">
        <v>25.799999999999901</v>
      </c>
      <c r="C130">
        <v>6.6743149999999902</v>
      </c>
      <c r="D130">
        <v>0</v>
      </c>
      <c r="E130">
        <v>20</v>
      </c>
      <c r="F130">
        <v>-2.6548999999999898</v>
      </c>
      <c r="G130">
        <v>0</v>
      </c>
      <c r="H130">
        <f t="shared" si="4"/>
        <v>25.8</v>
      </c>
      <c r="I130">
        <f t="shared" si="5"/>
        <v>6.7375894999999986</v>
      </c>
    </row>
    <row r="131" spans="1:9" x14ac:dyDescent="0.15">
      <c r="A131">
        <v>1.3</v>
      </c>
      <c r="B131">
        <v>25.999999999999901</v>
      </c>
      <c r="C131">
        <v>6.6467849999999897</v>
      </c>
      <c r="D131">
        <v>0</v>
      </c>
      <c r="E131">
        <v>20</v>
      </c>
      <c r="F131">
        <v>-2.7529999999999899</v>
      </c>
      <c r="G131">
        <v>0</v>
      </c>
      <c r="H131">
        <f t="shared" si="4"/>
        <v>26</v>
      </c>
      <c r="I131">
        <f t="shared" si="5"/>
        <v>6.7105499999999996</v>
      </c>
    </row>
    <row r="132" spans="1:9" x14ac:dyDescent="0.15">
      <c r="A132">
        <v>1.31</v>
      </c>
      <c r="B132">
        <v>26.1999999999999</v>
      </c>
      <c r="C132">
        <v>6.6182739999999898</v>
      </c>
      <c r="D132">
        <v>0</v>
      </c>
      <c r="E132">
        <v>20</v>
      </c>
      <c r="F132">
        <v>-2.85109999999999</v>
      </c>
      <c r="G132">
        <v>0</v>
      </c>
      <c r="H132">
        <f t="shared" si="4"/>
        <v>26.200000000000003</v>
      </c>
      <c r="I132">
        <f t="shared" si="5"/>
        <v>6.6825294999999993</v>
      </c>
    </row>
    <row r="133" spans="1:9" x14ac:dyDescent="0.15">
      <c r="A133">
        <v>1.32</v>
      </c>
      <c r="B133">
        <v>26.399999999999899</v>
      </c>
      <c r="C133">
        <v>6.5887819999999904</v>
      </c>
      <c r="D133">
        <v>0</v>
      </c>
      <c r="E133">
        <v>20</v>
      </c>
      <c r="F133">
        <v>-2.9491999999999901</v>
      </c>
      <c r="G133">
        <v>0</v>
      </c>
      <c r="H133">
        <f t="shared" si="4"/>
        <v>26.400000000000002</v>
      </c>
      <c r="I133">
        <f t="shared" si="5"/>
        <v>6.6535279999999997</v>
      </c>
    </row>
    <row r="134" spans="1:9" x14ac:dyDescent="0.15">
      <c r="A134">
        <v>1.33</v>
      </c>
      <c r="B134">
        <v>26.599999999999898</v>
      </c>
      <c r="C134">
        <v>6.5583089999999897</v>
      </c>
      <c r="D134">
        <v>0</v>
      </c>
      <c r="E134">
        <v>20</v>
      </c>
      <c r="F134">
        <v>-3.0472999999999901</v>
      </c>
      <c r="G134">
        <v>0</v>
      </c>
      <c r="H134">
        <f t="shared" si="4"/>
        <v>26.6</v>
      </c>
      <c r="I134">
        <f t="shared" si="5"/>
        <v>6.6235454999999988</v>
      </c>
    </row>
    <row r="135" spans="1:9" x14ac:dyDescent="0.15">
      <c r="A135">
        <v>1.34</v>
      </c>
      <c r="B135">
        <v>26.799999999999901</v>
      </c>
      <c r="C135">
        <v>6.5268549999999896</v>
      </c>
      <c r="D135">
        <v>0</v>
      </c>
      <c r="E135">
        <v>20</v>
      </c>
      <c r="F135">
        <v>-3.1453999999999902</v>
      </c>
      <c r="G135">
        <v>0</v>
      </c>
      <c r="H135">
        <f t="shared" si="4"/>
        <v>26.8</v>
      </c>
      <c r="I135">
        <f t="shared" si="5"/>
        <v>6.5925819999999984</v>
      </c>
    </row>
    <row r="136" spans="1:9" x14ac:dyDescent="0.15">
      <c r="A136">
        <v>1.35</v>
      </c>
      <c r="B136">
        <v>26.999999999999901</v>
      </c>
      <c r="C136">
        <v>6.4944199999999999</v>
      </c>
      <c r="D136">
        <v>0</v>
      </c>
      <c r="E136">
        <v>20</v>
      </c>
      <c r="F136">
        <v>-3.2434999999999898</v>
      </c>
      <c r="G136">
        <v>0</v>
      </c>
      <c r="H136">
        <f t="shared" si="4"/>
        <v>27</v>
      </c>
      <c r="I136">
        <f t="shared" si="5"/>
        <v>6.5606374999999986</v>
      </c>
    </row>
    <row r="137" spans="1:9" x14ac:dyDescent="0.15">
      <c r="A137">
        <v>1.36</v>
      </c>
      <c r="B137">
        <v>27.1999999999999</v>
      </c>
      <c r="C137">
        <v>6.461004</v>
      </c>
      <c r="D137">
        <v>0</v>
      </c>
      <c r="E137">
        <v>20</v>
      </c>
      <c r="F137">
        <v>-3.3415999999999899</v>
      </c>
      <c r="G137">
        <v>0</v>
      </c>
      <c r="H137">
        <f t="shared" si="4"/>
        <v>27.200000000000003</v>
      </c>
      <c r="I137">
        <f t="shared" si="5"/>
        <v>6.5277119999999993</v>
      </c>
    </row>
    <row r="138" spans="1:9" x14ac:dyDescent="0.15">
      <c r="A138">
        <v>1.37</v>
      </c>
      <c r="B138">
        <v>27.399999999999899</v>
      </c>
      <c r="C138">
        <v>6.4266069999999997</v>
      </c>
      <c r="D138">
        <v>0</v>
      </c>
      <c r="E138">
        <v>20</v>
      </c>
      <c r="F138">
        <v>-3.43969999999999</v>
      </c>
      <c r="G138">
        <v>0</v>
      </c>
      <c r="H138">
        <f t="shared" si="4"/>
        <v>27.400000000000002</v>
      </c>
      <c r="I138">
        <f t="shared" si="5"/>
        <v>6.4938054999999988</v>
      </c>
    </row>
    <row r="139" spans="1:9" x14ac:dyDescent="0.15">
      <c r="A139">
        <v>1.38</v>
      </c>
      <c r="B139">
        <v>27.599999999999898</v>
      </c>
      <c r="C139">
        <v>6.391229</v>
      </c>
      <c r="D139">
        <v>0</v>
      </c>
      <c r="E139">
        <v>20</v>
      </c>
      <c r="F139">
        <v>-3.5377999999999901</v>
      </c>
      <c r="G139">
        <v>0</v>
      </c>
      <c r="H139">
        <f t="shared" si="4"/>
        <v>27.599999999999998</v>
      </c>
      <c r="I139">
        <f t="shared" si="5"/>
        <v>6.4589180000000006</v>
      </c>
    </row>
    <row r="140" spans="1:9" x14ac:dyDescent="0.15">
      <c r="A140">
        <v>1.39</v>
      </c>
      <c r="B140">
        <v>27.799999999999901</v>
      </c>
      <c r="C140">
        <v>6.35487</v>
      </c>
      <c r="D140">
        <v>0</v>
      </c>
      <c r="E140">
        <v>20</v>
      </c>
      <c r="F140">
        <v>-3.6358999999999901</v>
      </c>
      <c r="G140">
        <v>0</v>
      </c>
      <c r="H140">
        <f t="shared" ref="H140:H203" si="6">A140*20</f>
        <v>27.799999999999997</v>
      </c>
      <c r="I140">
        <f t="shared" ref="I140:I203" si="7">-1/2*9.81*A140^2+10*A140+2</f>
        <v>6.4230494999999994</v>
      </c>
    </row>
    <row r="141" spans="1:9" x14ac:dyDescent="0.15">
      <c r="A141">
        <v>1.4</v>
      </c>
      <c r="B141">
        <v>27.999999999999901</v>
      </c>
      <c r="C141">
        <v>6.3175299999999996</v>
      </c>
      <c r="D141">
        <v>0</v>
      </c>
      <c r="E141">
        <v>20</v>
      </c>
      <c r="F141">
        <v>-3.7339999999999902</v>
      </c>
      <c r="G141">
        <v>0</v>
      </c>
      <c r="H141">
        <f t="shared" si="6"/>
        <v>28</v>
      </c>
      <c r="I141">
        <f t="shared" si="7"/>
        <v>6.3862000000000005</v>
      </c>
    </row>
    <row r="142" spans="1:9" x14ac:dyDescent="0.15">
      <c r="A142">
        <v>1.41</v>
      </c>
      <c r="B142">
        <v>28.1999999999999</v>
      </c>
      <c r="C142">
        <v>6.2792089999999998</v>
      </c>
      <c r="D142">
        <v>0</v>
      </c>
      <c r="E142">
        <v>20</v>
      </c>
      <c r="F142">
        <v>-3.8320999999999898</v>
      </c>
      <c r="G142">
        <v>0</v>
      </c>
      <c r="H142">
        <f t="shared" si="6"/>
        <v>28.2</v>
      </c>
      <c r="I142">
        <f t="shared" si="7"/>
        <v>6.3483695000000004</v>
      </c>
    </row>
    <row r="143" spans="1:9" x14ac:dyDescent="0.15">
      <c r="A143">
        <v>1.42</v>
      </c>
      <c r="B143">
        <v>28.399999999999899</v>
      </c>
      <c r="C143">
        <v>6.2399069999999996</v>
      </c>
      <c r="D143">
        <v>0</v>
      </c>
      <c r="E143">
        <v>20</v>
      </c>
      <c r="F143">
        <v>-3.9301999999999899</v>
      </c>
      <c r="G143">
        <v>0</v>
      </c>
      <c r="H143">
        <f t="shared" si="6"/>
        <v>28.4</v>
      </c>
      <c r="I143">
        <f t="shared" si="7"/>
        <v>6.3095579999999991</v>
      </c>
    </row>
    <row r="144" spans="1:9" x14ac:dyDescent="0.15">
      <c r="A144">
        <v>1.43</v>
      </c>
      <c r="B144">
        <v>28.599999999999898</v>
      </c>
      <c r="C144">
        <v>6.199624</v>
      </c>
      <c r="D144">
        <v>0</v>
      </c>
      <c r="E144">
        <v>20</v>
      </c>
      <c r="F144">
        <v>-4.0282999999999998</v>
      </c>
      <c r="G144">
        <v>0</v>
      </c>
      <c r="H144">
        <f t="shared" si="6"/>
        <v>28.599999999999998</v>
      </c>
      <c r="I144">
        <f t="shared" si="7"/>
        <v>6.2697655000000001</v>
      </c>
    </row>
    <row r="145" spans="1:9" x14ac:dyDescent="0.15">
      <c r="A145">
        <v>1.44</v>
      </c>
      <c r="B145">
        <v>28.799999999999901</v>
      </c>
      <c r="C145">
        <v>6.1583600000000001</v>
      </c>
      <c r="D145">
        <v>0</v>
      </c>
      <c r="E145">
        <v>20</v>
      </c>
      <c r="F145">
        <v>-4.1263999999999896</v>
      </c>
      <c r="G145">
        <v>0</v>
      </c>
      <c r="H145">
        <f t="shared" si="6"/>
        <v>28.799999999999997</v>
      </c>
      <c r="I145">
        <f t="shared" si="7"/>
        <v>6.2289919999999981</v>
      </c>
    </row>
    <row r="146" spans="1:9" x14ac:dyDescent="0.15">
      <c r="A146">
        <v>1.45</v>
      </c>
      <c r="B146">
        <v>28.999999999999901</v>
      </c>
      <c r="C146">
        <v>6.1161149999999997</v>
      </c>
      <c r="D146">
        <v>0</v>
      </c>
      <c r="E146">
        <v>20</v>
      </c>
      <c r="F146">
        <v>-4.2244999999999902</v>
      </c>
      <c r="G146">
        <v>0</v>
      </c>
      <c r="H146">
        <f t="shared" si="6"/>
        <v>29</v>
      </c>
      <c r="I146">
        <f t="shared" si="7"/>
        <v>6.1872375000000002</v>
      </c>
    </row>
    <row r="147" spans="1:9" x14ac:dyDescent="0.15">
      <c r="A147">
        <v>1.46</v>
      </c>
      <c r="B147">
        <v>29.1999999999999</v>
      </c>
      <c r="C147">
        <v>6.072889</v>
      </c>
      <c r="D147">
        <v>0</v>
      </c>
      <c r="E147">
        <v>20</v>
      </c>
      <c r="F147">
        <v>-4.3225999999999898</v>
      </c>
      <c r="G147">
        <v>0</v>
      </c>
      <c r="H147">
        <f t="shared" si="6"/>
        <v>29.2</v>
      </c>
      <c r="I147">
        <f t="shared" si="7"/>
        <v>6.144502000000001</v>
      </c>
    </row>
    <row r="148" spans="1:9" x14ac:dyDescent="0.15">
      <c r="A148">
        <v>1.47</v>
      </c>
      <c r="B148">
        <v>29.399999999999899</v>
      </c>
      <c r="C148">
        <v>6.0286819999999999</v>
      </c>
      <c r="D148">
        <v>0</v>
      </c>
      <c r="E148">
        <v>20</v>
      </c>
      <c r="F148">
        <v>-4.4206999999999903</v>
      </c>
      <c r="G148">
        <v>0</v>
      </c>
      <c r="H148">
        <f t="shared" si="6"/>
        <v>29.4</v>
      </c>
      <c r="I148">
        <f t="shared" si="7"/>
        <v>6.1007854999999989</v>
      </c>
    </row>
    <row r="149" spans="1:9" x14ac:dyDescent="0.15">
      <c r="A149">
        <v>1.48</v>
      </c>
      <c r="B149">
        <v>29.599999999999898</v>
      </c>
      <c r="C149">
        <v>5.9834940000000003</v>
      </c>
      <c r="D149">
        <v>0</v>
      </c>
      <c r="E149">
        <v>20</v>
      </c>
      <c r="F149">
        <v>-4.5187999999999899</v>
      </c>
      <c r="G149">
        <v>0</v>
      </c>
      <c r="H149">
        <f t="shared" si="6"/>
        <v>29.6</v>
      </c>
      <c r="I149">
        <f t="shared" si="7"/>
        <v>6.0560880000000008</v>
      </c>
    </row>
    <row r="150" spans="1:9" x14ac:dyDescent="0.15">
      <c r="A150">
        <v>1.49</v>
      </c>
      <c r="B150">
        <v>29.799999999999901</v>
      </c>
      <c r="C150">
        <v>5.9373250000000004</v>
      </c>
      <c r="D150">
        <v>0</v>
      </c>
      <c r="E150">
        <v>20</v>
      </c>
      <c r="F150">
        <v>-4.6168999999999896</v>
      </c>
      <c r="G150">
        <v>0</v>
      </c>
      <c r="H150">
        <f t="shared" si="6"/>
        <v>29.8</v>
      </c>
      <c r="I150">
        <f t="shared" si="7"/>
        <v>6.0104094999999997</v>
      </c>
    </row>
    <row r="151" spans="1:9" x14ac:dyDescent="0.15">
      <c r="A151">
        <v>1.5</v>
      </c>
      <c r="B151">
        <v>29.999999999999901</v>
      </c>
      <c r="C151">
        <v>5.8901750000000002</v>
      </c>
      <c r="D151">
        <v>0</v>
      </c>
      <c r="E151">
        <v>20</v>
      </c>
      <c r="F151">
        <v>-4.7149999999999901</v>
      </c>
      <c r="G151">
        <v>0</v>
      </c>
      <c r="H151">
        <f t="shared" si="6"/>
        <v>30</v>
      </c>
      <c r="I151">
        <f t="shared" si="7"/>
        <v>5.9637499999999992</v>
      </c>
    </row>
    <row r="152" spans="1:9" x14ac:dyDescent="0.15">
      <c r="A152">
        <v>1.51</v>
      </c>
      <c r="B152">
        <v>30.1999999999999</v>
      </c>
      <c r="C152">
        <v>5.8420439999999996</v>
      </c>
      <c r="D152">
        <v>0</v>
      </c>
      <c r="E152">
        <v>20</v>
      </c>
      <c r="F152">
        <v>-4.8130999999999897</v>
      </c>
      <c r="G152">
        <v>0</v>
      </c>
      <c r="H152">
        <f t="shared" si="6"/>
        <v>30.2</v>
      </c>
      <c r="I152">
        <f t="shared" si="7"/>
        <v>5.9161094999999992</v>
      </c>
    </row>
    <row r="153" spans="1:9" x14ac:dyDescent="0.15">
      <c r="A153">
        <v>1.52</v>
      </c>
      <c r="B153">
        <v>30.399999999999899</v>
      </c>
      <c r="C153">
        <v>5.7929320000000004</v>
      </c>
      <c r="D153">
        <v>0</v>
      </c>
      <c r="E153">
        <v>20</v>
      </c>
      <c r="F153">
        <v>-4.9111999999999902</v>
      </c>
      <c r="G153">
        <v>0</v>
      </c>
      <c r="H153">
        <f t="shared" si="6"/>
        <v>30.4</v>
      </c>
      <c r="I153">
        <f t="shared" si="7"/>
        <v>5.867487999999998</v>
      </c>
    </row>
    <row r="154" spans="1:9" x14ac:dyDescent="0.15">
      <c r="A154">
        <v>1.53</v>
      </c>
      <c r="B154">
        <v>30.599999999999898</v>
      </c>
      <c r="C154">
        <v>5.742839</v>
      </c>
      <c r="D154">
        <v>0</v>
      </c>
      <c r="E154">
        <v>20</v>
      </c>
      <c r="F154">
        <v>-5.0092999999999899</v>
      </c>
      <c r="G154">
        <v>0</v>
      </c>
      <c r="H154">
        <f t="shared" si="6"/>
        <v>30.6</v>
      </c>
      <c r="I154">
        <f t="shared" si="7"/>
        <v>5.8178855000000009</v>
      </c>
    </row>
    <row r="155" spans="1:9" x14ac:dyDescent="0.15">
      <c r="A155">
        <v>1.54</v>
      </c>
      <c r="B155">
        <v>30.799999999999901</v>
      </c>
      <c r="C155">
        <v>5.6917650000000002</v>
      </c>
      <c r="D155">
        <v>0</v>
      </c>
      <c r="E155">
        <v>20</v>
      </c>
      <c r="F155">
        <v>-5.1073999999999904</v>
      </c>
      <c r="G155">
        <v>0</v>
      </c>
      <c r="H155">
        <f t="shared" si="6"/>
        <v>30.8</v>
      </c>
      <c r="I155">
        <f t="shared" si="7"/>
        <v>5.7673020000000008</v>
      </c>
    </row>
    <row r="156" spans="1:9" x14ac:dyDescent="0.15">
      <c r="A156">
        <v>1.55</v>
      </c>
      <c r="B156">
        <v>30.999999999999901</v>
      </c>
      <c r="C156">
        <v>5.63971</v>
      </c>
      <c r="D156">
        <v>0</v>
      </c>
      <c r="E156">
        <v>20</v>
      </c>
      <c r="F156">
        <v>-5.20549999999999</v>
      </c>
      <c r="G156">
        <v>0</v>
      </c>
      <c r="H156">
        <f t="shared" si="6"/>
        <v>31</v>
      </c>
      <c r="I156">
        <f t="shared" si="7"/>
        <v>5.7157374999999977</v>
      </c>
    </row>
    <row r="157" spans="1:9" x14ac:dyDescent="0.15">
      <c r="A157">
        <v>1.56</v>
      </c>
      <c r="B157">
        <v>31.1999999999999</v>
      </c>
      <c r="C157">
        <v>5.5866740000000004</v>
      </c>
      <c r="D157">
        <v>0</v>
      </c>
      <c r="E157">
        <v>20</v>
      </c>
      <c r="F157">
        <v>-5.3035999999999897</v>
      </c>
      <c r="G157">
        <v>0</v>
      </c>
      <c r="H157">
        <f t="shared" si="6"/>
        <v>31.200000000000003</v>
      </c>
      <c r="I157">
        <f t="shared" si="7"/>
        <v>5.6631920000000004</v>
      </c>
    </row>
    <row r="158" spans="1:9" x14ac:dyDescent="0.15">
      <c r="A158">
        <v>1.57</v>
      </c>
      <c r="B158">
        <v>31.399999999999899</v>
      </c>
      <c r="C158">
        <v>5.5326570000000004</v>
      </c>
      <c r="D158">
        <v>0</v>
      </c>
      <c r="E158">
        <v>20</v>
      </c>
      <c r="F158">
        <v>-5.4016999999999902</v>
      </c>
      <c r="G158">
        <v>0</v>
      </c>
      <c r="H158">
        <f t="shared" si="6"/>
        <v>31.400000000000002</v>
      </c>
      <c r="I158">
        <f t="shared" si="7"/>
        <v>5.6096655000000002</v>
      </c>
    </row>
    <row r="159" spans="1:9" x14ac:dyDescent="0.15">
      <c r="A159">
        <v>1.58</v>
      </c>
      <c r="B159">
        <v>31.599999999999898</v>
      </c>
      <c r="C159">
        <v>5.4776590000000001</v>
      </c>
      <c r="D159">
        <v>0</v>
      </c>
      <c r="E159">
        <v>20</v>
      </c>
      <c r="F159">
        <v>-5.4997999999999898</v>
      </c>
      <c r="G159">
        <v>0</v>
      </c>
      <c r="H159">
        <f t="shared" si="6"/>
        <v>31.6</v>
      </c>
      <c r="I159">
        <f t="shared" si="7"/>
        <v>5.5551579999999987</v>
      </c>
    </row>
    <row r="160" spans="1:9" x14ac:dyDescent="0.15">
      <c r="A160">
        <v>1.59</v>
      </c>
      <c r="B160">
        <v>31.799999999999901</v>
      </c>
      <c r="C160">
        <v>5.4216800000000003</v>
      </c>
      <c r="D160">
        <v>0</v>
      </c>
      <c r="E160">
        <v>20</v>
      </c>
      <c r="F160">
        <v>-5.5978999999999903</v>
      </c>
      <c r="G160">
        <v>0</v>
      </c>
      <c r="H160">
        <f t="shared" si="6"/>
        <v>31.8</v>
      </c>
      <c r="I160">
        <f t="shared" si="7"/>
        <v>5.4996694999999978</v>
      </c>
    </row>
    <row r="161" spans="1:9" x14ac:dyDescent="0.15">
      <c r="A161">
        <v>1.6</v>
      </c>
      <c r="B161">
        <v>31.999999999999901</v>
      </c>
      <c r="C161">
        <v>5.3647200000000002</v>
      </c>
      <c r="D161">
        <v>0</v>
      </c>
      <c r="E161">
        <v>20</v>
      </c>
      <c r="F161">
        <v>-5.69599999999999</v>
      </c>
      <c r="G161">
        <v>0</v>
      </c>
      <c r="H161">
        <f t="shared" si="6"/>
        <v>32</v>
      </c>
      <c r="I161">
        <f t="shared" si="7"/>
        <v>5.4431999999999974</v>
      </c>
    </row>
    <row r="162" spans="1:9" x14ac:dyDescent="0.15">
      <c r="A162">
        <v>1.61</v>
      </c>
      <c r="B162">
        <v>32.199999999999903</v>
      </c>
      <c r="C162">
        <v>5.3067789999999997</v>
      </c>
      <c r="D162">
        <v>0</v>
      </c>
      <c r="E162">
        <v>20</v>
      </c>
      <c r="F162">
        <v>-5.7940999999999896</v>
      </c>
      <c r="G162">
        <v>0</v>
      </c>
      <c r="H162">
        <f t="shared" si="6"/>
        <v>32.200000000000003</v>
      </c>
      <c r="I162">
        <f t="shared" si="7"/>
        <v>5.3857494999999993</v>
      </c>
    </row>
    <row r="163" spans="1:9" x14ac:dyDescent="0.15">
      <c r="A163">
        <v>1.62</v>
      </c>
      <c r="B163">
        <v>32.399999999999899</v>
      </c>
      <c r="C163">
        <v>5.2478569999999998</v>
      </c>
      <c r="D163">
        <v>0</v>
      </c>
      <c r="E163">
        <v>20</v>
      </c>
      <c r="F163">
        <v>-5.8921999999999901</v>
      </c>
      <c r="G163">
        <v>0</v>
      </c>
      <c r="H163">
        <f t="shared" si="6"/>
        <v>32.400000000000006</v>
      </c>
      <c r="I163">
        <f t="shared" si="7"/>
        <v>5.327318</v>
      </c>
    </row>
    <row r="164" spans="1:9" x14ac:dyDescent="0.15">
      <c r="A164">
        <v>1.63</v>
      </c>
      <c r="B164">
        <v>32.599999999999902</v>
      </c>
      <c r="C164">
        <v>5.1879540000000004</v>
      </c>
      <c r="D164">
        <v>0</v>
      </c>
      <c r="E164">
        <v>20</v>
      </c>
      <c r="F164">
        <v>-5.9902999999999897</v>
      </c>
      <c r="G164">
        <v>0</v>
      </c>
      <c r="H164">
        <f t="shared" si="6"/>
        <v>32.599999999999994</v>
      </c>
      <c r="I164">
        <f t="shared" si="7"/>
        <v>5.2679054999999977</v>
      </c>
    </row>
    <row r="165" spans="1:9" x14ac:dyDescent="0.15">
      <c r="A165">
        <v>1.64</v>
      </c>
      <c r="B165">
        <v>32.799999999999898</v>
      </c>
      <c r="C165">
        <v>5.1270699999999998</v>
      </c>
      <c r="D165">
        <v>0</v>
      </c>
      <c r="E165">
        <v>20</v>
      </c>
      <c r="F165">
        <v>-6.0883999999999903</v>
      </c>
      <c r="G165">
        <v>0</v>
      </c>
      <c r="H165">
        <f t="shared" si="6"/>
        <v>32.799999999999997</v>
      </c>
      <c r="I165">
        <f t="shared" si="7"/>
        <v>5.2075119999999995</v>
      </c>
    </row>
    <row r="166" spans="1:9" x14ac:dyDescent="0.15">
      <c r="A166">
        <v>1.65</v>
      </c>
      <c r="B166">
        <v>32.999999999999901</v>
      </c>
      <c r="C166">
        <v>5.0652049999999997</v>
      </c>
      <c r="D166">
        <v>0</v>
      </c>
      <c r="E166">
        <v>20</v>
      </c>
      <c r="F166">
        <v>-6.1864999999999899</v>
      </c>
      <c r="G166">
        <v>0</v>
      </c>
      <c r="H166">
        <f t="shared" si="6"/>
        <v>33</v>
      </c>
      <c r="I166">
        <f t="shared" si="7"/>
        <v>5.1461375</v>
      </c>
    </row>
    <row r="167" spans="1:9" x14ac:dyDescent="0.15">
      <c r="A167">
        <v>1.66</v>
      </c>
      <c r="B167">
        <v>33.199999999999903</v>
      </c>
      <c r="C167">
        <v>5.0023590000000002</v>
      </c>
      <c r="D167">
        <v>0</v>
      </c>
      <c r="E167">
        <v>20</v>
      </c>
      <c r="F167">
        <v>-6.2845999999999904</v>
      </c>
      <c r="G167">
        <v>0</v>
      </c>
      <c r="H167">
        <f t="shared" si="6"/>
        <v>33.199999999999996</v>
      </c>
      <c r="I167">
        <f t="shared" si="7"/>
        <v>5.0837819999999976</v>
      </c>
    </row>
    <row r="168" spans="1:9" x14ac:dyDescent="0.15">
      <c r="A168">
        <v>1.67</v>
      </c>
      <c r="B168">
        <v>33.399999999999899</v>
      </c>
      <c r="C168">
        <v>4.9385320000000004</v>
      </c>
      <c r="D168">
        <v>0</v>
      </c>
      <c r="E168">
        <v>20</v>
      </c>
      <c r="F168">
        <v>-6.38269999999999</v>
      </c>
      <c r="G168">
        <v>0</v>
      </c>
      <c r="H168">
        <f t="shared" si="6"/>
        <v>33.4</v>
      </c>
      <c r="I168">
        <f t="shared" si="7"/>
        <v>5.0204454999999992</v>
      </c>
    </row>
    <row r="169" spans="1:9" x14ac:dyDescent="0.15">
      <c r="A169">
        <v>1.68</v>
      </c>
      <c r="B169">
        <v>33.599999999999902</v>
      </c>
      <c r="C169">
        <v>4.8737240000000002</v>
      </c>
      <c r="D169">
        <v>0</v>
      </c>
      <c r="E169">
        <v>20</v>
      </c>
      <c r="F169">
        <v>-6.4807999999999897</v>
      </c>
      <c r="G169">
        <v>0</v>
      </c>
      <c r="H169">
        <f t="shared" si="6"/>
        <v>33.6</v>
      </c>
      <c r="I169">
        <f t="shared" si="7"/>
        <v>4.9561280000000014</v>
      </c>
    </row>
    <row r="170" spans="1:9" x14ac:dyDescent="0.15">
      <c r="A170">
        <v>1.69</v>
      </c>
      <c r="B170">
        <v>33.799999999999898</v>
      </c>
      <c r="C170">
        <v>4.8079349999999996</v>
      </c>
      <c r="D170">
        <v>0</v>
      </c>
      <c r="E170">
        <v>20</v>
      </c>
      <c r="F170">
        <v>-6.5788999999999902</v>
      </c>
      <c r="G170">
        <v>0</v>
      </c>
      <c r="H170">
        <f t="shared" si="6"/>
        <v>33.799999999999997</v>
      </c>
      <c r="I170">
        <f t="shared" si="7"/>
        <v>4.8908294999999988</v>
      </c>
    </row>
    <row r="171" spans="1:9" x14ac:dyDescent="0.15">
      <c r="A171">
        <v>1.7</v>
      </c>
      <c r="B171">
        <v>33.999999999999901</v>
      </c>
      <c r="C171">
        <v>4.7411649999999996</v>
      </c>
      <c r="D171">
        <v>0</v>
      </c>
      <c r="E171">
        <v>20</v>
      </c>
      <c r="F171">
        <v>-6.6769999999999898</v>
      </c>
      <c r="G171">
        <v>0</v>
      </c>
      <c r="H171">
        <f t="shared" si="6"/>
        <v>34</v>
      </c>
      <c r="I171">
        <f t="shared" si="7"/>
        <v>4.8245500000000003</v>
      </c>
    </row>
    <row r="172" spans="1:9" x14ac:dyDescent="0.15">
      <c r="A172">
        <v>1.71</v>
      </c>
      <c r="B172">
        <v>34.199999999999903</v>
      </c>
      <c r="C172">
        <v>4.6734140000000002</v>
      </c>
      <c r="D172">
        <v>0</v>
      </c>
      <c r="E172">
        <v>20</v>
      </c>
      <c r="F172">
        <v>-6.7750999999999797</v>
      </c>
      <c r="G172">
        <v>0</v>
      </c>
      <c r="H172">
        <f t="shared" si="6"/>
        <v>34.200000000000003</v>
      </c>
      <c r="I172">
        <f t="shared" si="7"/>
        <v>4.7572895000000024</v>
      </c>
    </row>
    <row r="173" spans="1:9" x14ac:dyDescent="0.15">
      <c r="A173">
        <v>1.72</v>
      </c>
      <c r="B173">
        <v>34.399999999999899</v>
      </c>
      <c r="C173">
        <v>4.6046820000000004</v>
      </c>
      <c r="D173">
        <v>0</v>
      </c>
      <c r="E173">
        <v>20</v>
      </c>
      <c r="F173">
        <v>-6.8731999999999802</v>
      </c>
      <c r="G173">
        <v>0</v>
      </c>
      <c r="H173">
        <f t="shared" si="6"/>
        <v>34.4</v>
      </c>
      <c r="I173">
        <f t="shared" si="7"/>
        <v>4.6890479999999997</v>
      </c>
    </row>
    <row r="174" spans="1:9" x14ac:dyDescent="0.15">
      <c r="A174">
        <v>1.73</v>
      </c>
      <c r="B174">
        <v>34.599999999999902</v>
      </c>
      <c r="C174">
        <v>4.5349690000000002</v>
      </c>
      <c r="D174">
        <v>0</v>
      </c>
      <c r="E174">
        <v>20</v>
      </c>
      <c r="F174">
        <v>-6.9712999999999798</v>
      </c>
      <c r="G174">
        <v>0</v>
      </c>
      <c r="H174">
        <f t="shared" si="6"/>
        <v>34.6</v>
      </c>
      <c r="I174">
        <f t="shared" si="7"/>
        <v>4.6198254999999993</v>
      </c>
    </row>
    <row r="175" spans="1:9" x14ac:dyDescent="0.15">
      <c r="A175">
        <v>1.74</v>
      </c>
      <c r="B175">
        <v>34.799999999999898</v>
      </c>
      <c r="C175">
        <v>4.4642749999999998</v>
      </c>
      <c r="D175">
        <v>0</v>
      </c>
      <c r="E175">
        <v>20</v>
      </c>
      <c r="F175">
        <v>-7.0693999999999804</v>
      </c>
      <c r="G175">
        <v>0</v>
      </c>
      <c r="H175">
        <f t="shared" si="6"/>
        <v>34.799999999999997</v>
      </c>
      <c r="I175">
        <f t="shared" si="7"/>
        <v>4.5496219999999976</v>
      </c>
    </row>
    <row r="176" spans="1:9" x14ac:dyDescent="0.15">
      <c r="A176">
        <v>1.75</v>
      </c>
      <c r="B176">
        <v>34.999999999999901</v>
      </c>
      <c r="C176">
        <v>4.3925999999999998</v>
      </c>
      <c r="D176">
        <v>0</v>
      </c>
      <c r="E176">
        <v>20</v>
      </c>
      <c r="F176">
        <v>-7.16749999999998</v>
      </c>
      <c r="G176">
        <v>0</v>
      </c>
      <c r="H176">
        <f t="shared" si="6"/>
        <v>35</v>
      </c>
      <c r="I176">
        <f t="shared" si="7"/>
        <v>4.4784375000000001</v>
      </c>
    </row>
    <row r="177" spans="1:9" x14ac:dyDescent="0.15">
      <c r="A177">
        <v>1.76</v>
      </c>
      <c r="B177">
        <v>35.199999999999903</v>
      </c>
      <c r="C177">
        <v>4.3199439999999996</v>
      </c>
      <c r="D177">
        <v>0</v>
      </c>
      <c r="E177">
        <v>20</v>
      </c>
      <c r="F177">
        <v>-7.2655999999999796</v>
      </c>
      <c r="G177">
        <v>0</v>
      </c>
      <c r="H177">
        <f t="shared" si="6"/>
        <v>35.200000000000003</v>
      </c>
      <c r="I177">
        <f t="shared" si="7"/>
        <v>4.4062720000000013</v>
      </c>
    </row>
    <row r="178" spans="1:9" x14ac:dyDescent="0.15">
      <c r="A178">
        <v>1.77</v>
      </c>
      <c r="B178">
        <v>35.399999999999899</v>
      </c>
      <c r="C178">
        <v>4.2463069999999998</v>
      </c>
      <c r="D178">
        <v>0</v>
      </c>
      <c r="E178">
        <v>20</v>
      </c>
      <c r="F178">
        <v>-7.3636999999999802</v>
      </c>
      <c r="G178">
        <v>0</v>
      </c>
      <c r="H178">
        <f t="shared" si="6"/>
        <v>35.4</v>
      </c>
      <c r="I178">
        <f t="shared" si="7"/>
        <v>4.3331254999999977</v>
      </c>
    </row>
    <row r="179" spans="1:9" x14ac:dyDescent="0.15">
      <c r="A179">
        <v>1.78</v>
      </c>
      <c r="B179">
        <v>35.599999999999902</v>
      </c>
      <c r="C179">
        <v>4.1716889999999998</v>
      </c>
      <c r="D179">
        <v>0</v>
      </c>
      <c r="E179">
        <v>20</v>
      </c>
      <c r="F179">
        <v>-7.4617999999999798</v>
      </c>
      <c r="G179">
        <v>0</v>
      </c>
      <c r="H179">
        <f t="shared" si="6"/>
        <v>35.6</v>
      </c>
      <c r="I179">
        <f t="shared" si="7"/>
        <v>4.2589980000000001</v>
      </c>
    </row>
    <row r="180" spans="1:9" x14ac:dyDescent="0.15">
      <c r="A180">
        <v>1.79</v>
      </c>
      <c r="B180">
        <v>35.799999999999898</v>
      </c>
      <c r="C180">
        <v>4.0960900000000002</v>
      </c>
      <c r="D180">
        <v>0</v>
      </c>
      <c r="E180">
        <v>20</v>
      </c>
      <c r="F180">
        <v>-7.5598999999999803</v>
      </c>
      <c r="G180">
        <v>0</v>
      </c>
      <c r="H180">
        <f t="shared" si="6"/>
        <v>35.799999999999997</v>
      </c>
      <c r="I180">
        <f t="shared" si="7"/>
        <v>4.1838894999999976</v>
      </c>
    </row>
    <row r="181" spans="1:9" x14ac:dyDescent="0.15">
      <c r="A181">
        <v>1.8</v>
      </c>
      <c r="B181">
        <v>35.999999999999901</v>
      </c>
      <c r="C181">
        <v>4.0195100000000004</v>
      </c>
      <c r="D181">
        <v>0</v>
      </c>
      <c r="E181">
        <v>20</v>
      </c>
      <c r="F181">
        <v>-7.6579999999999799</v>
      </c>
      <c r="G181">
        <v>0</v>
      </c>
      <c r="H181">
        <f t="shared" si="6"/>
        <v>36</v>
      </c>
      <c r="I181">
        <f t="shared" si="7"/>
        <v>4.1077999999999975</v>
      </c>
    </row>
    <row r="182" spans="1:9" x14ac:dyDescent="0.15">
      <c r="A182">
        <v>1.81</v>
      </c>
      <c r="B182">
        <v>36.199999999999903</v>
      </c>
      <c r="C182">
        <v>3.9419490000000001</v>
      </c>
      <c r="D182">
        <v>0</v>
      </c>
      <c r="E182">
        <v>20</v>
      </c>
      <c r="F182">
        <v>-7.7560999999999796</v>
      </c>
      <c r="G182">
        <v>0</v>
      </c>
      <c r="H182">
        <f t="shared" si="6"/>
        <v>36.200000000000003</v>
      </c>
      <c r="I182">
        <f t="shared" si="7"/>
        <v>4.0307294999999996</v>
      </c>
    </row>
    <row r="183" spans="1:9" x14ac:dyDescent="0.15">
      <c r="A183">
        <v>1.82</v>
      </c>
      <c r="B183">
        <v>36.399999999999899</v>
      </c>
      <c r="C183">
        <v>3.863407</v>
      </c>
      <c r="D183">
        <v>0</v>
      </c>
      <c r="E183">
        <v>20</v>
      </c>
      <c r="F183">
        <v>-7.8541999999999801</v>
      </c>
      <c r="G183">
        <v>0</v>
      </c>
      <c r="H183">
        <f t="shared" si="6"/>
        <v>36.4</v>
      </c>
      <c r="I183">
        <f t="shared" si="7"/>
        <v>3.9526779999999988</v>
      </c>
    </row>
    <row r="184" spans="1:9" x14ac:dyDescent="0.15">
      <c r="A184">
        <v>1.83</v>
      </c>
      <c r="B184">
        <v>36.599999999999902</v>
      </c>
      <c r="C184">
        <v>3.783884</v>
      </c>
      <c r="D184">
        <v>0</v>
      </c>
      <c r="E184">
        <v>20</v>
      </c>
      <c r="F184">
        <v>-7.9522999999999797</v>
      </c>
      <c r="G184">
        <v>0</v>
      </c>
      <c r="H184">
        <f t="shared" si="6"/>
        <v>36.6</v>
      </c>
      <c r="I184">
        <f t="shared" si="7"/>
        <v>3.8736454999999985</v>
      </c>
    </row>
    <row r="185" spans="1:9" x14ac:dyDescent="0.15">
      <c r="A185">
        <v>1.84</v>
      </c>
      <c r="B185">
        <v>36.799999999999898</v>
      </c>
      <c r="C185">
        <v>3.7033800000000001</v>
      </c>
      <c r="D185">
        <v>0</v>
      </c>
      <c r="E185">
        <v>20</v>
      </c>
      <c r="F185">
        <v>-8.0503999999999802</v>
      </c>
      <c r="G185">
        <v>0</v>
      </c>
      <c r="H185">
        <f t="shared" si="6"/>
        <v>36.800000000000004</v>
      </c>
      <c r="I185">
        <f t="shared" si="7"/>
        <v>3.7936319999999988</v>
      </c>
    </row>
    <row r="186" spans="1:9" x14ac:dyDescent="0.15">
      <c r="A186">
        <v>1.85</v>
      </c>
      <c r="B186">
        <v>36.999999999999901</v>
      </c>
      <c r="C186">
        <v>3.6218949999999999</v>
      </c>
      <c r="D186">
        <v>0</v>
      </c>
      <c r="E186">
        <v>20</v>
      </c>
      <c r="F186">
        <v>-8.1484999999999808</v>
      </c>
      <c r="G186">
        <v>0</v>
      </c>
      <c r="H186">
        <f t="shared" si="6"/>
        <v>37</v>
      </c>
      <c r="I186">
        <f t="shared" si="7"/>
        <v>3.712637499999996</v>
      </c>
    </row>
    <row r="187" spans="1:9" x14ac:dyDescent="0.15">
      <c r="A187">
        <v>1.86</v>
      </c>
      <c r="B187">
        <v>37.199999999999903</v>
      </c>
      <c r="C187">
        <v>3.5394290000000002</v>
      </c>
      <c r="D187">
        <v>0</v>
      </c>
      <c r="E187">
        <v>20</v>
      </c>
      <c r="F187">
        <v>-8.2465999999999795</v>
      </c>
      <c r="G187">
        <v>0</v>
      </c>
      <c r="H187">
        <f t="shared" si="6"/>
        <v>37.200000000000003</v>
      </c>
      <c r="I187">
        <f t="shared" si="7"/>
        <v>3.6306619999999974</v>
      </c>
    </row>
    <row r="188" spans="1:9" x14ac:dyDescent="0.15">
      <c r="A188">
        <v>1.87</v>
      </c>
      <c r="B188">
        <v>37.399999999999899</v>
      </c>
      <c r="C188">
        <v>3.4559820000000001</v>
      </c>
      <c r="D188">
        <v>0</v>
      </c>
      <c r="E188">
        <v>20</v>
      </c>
      <c r="F188">
        <v>-8.34469999999998</v>
      </c>
      <c r="G188">
        <v>0</v>
      </c>
      <c r="H188">
        <f t="shared" si="6"/>
        <v>37.400000000000006</v>
      </c>
      <c r="I188">
        <f t="shared" si="7"/>
        <v>3.5477054999999993</v>
      </c>
    </row>
    <row r="189" spans="1:9" x14ac:dyDescent="0.15">
      <c r="A189">
        <v>1.88</v>
      </c>
      <c r="B189">
        <v>37.599999999999902</v>
      </c>
      <c r="C189">
        <v>3.3715540000000002</v>
      </c>
      <c r="D189">
        <v>0</v>
      </c>
      <c r="E189">
        <v>20</v>
      </c>
      <c r="F189">
        <v>-8.4427999999999805</v>
      </c>
      <c r="G189">
        <v>0</v>
      </c>
      <c r="H189">
        <f t="shared" si="6"/>
        <v>37.599999999999994</v>
      </c>
      <c r="I189">
        <f t="shared" si="7"/>
        <v>3.4637679999999982</v>
      </c>
    </row>
    <row r="190" spans="1:9" x14ac:dyDescent="0.15">
      <c r="A190">
        <v>1.89</v>
      </c>
      <c r="B190">
        <v>37.799999999999997</v>
      </c>
      <c r="C190">
        <v>3.2861449999999999</v>
      </c>
      <c r="D190">
        <v>0</v>
      </c>
      <c r="E190">
        <v>20</v>
      </c>
      <c r="F190">
        <v>-8.5408999999999793</v>
      </c>
      <c r="G190">
        <v>0</v>
      </c>
      <c r="H190">
        <f t="shared" si="6"/>
        <v>37.799999999999997</v>
      </c>
      <c r="I190">
        <f t="shared" si="7"/>
        <v>3.3788494999999976</v>
      </c>
    </row>
    <row r="191" spans="1:9" x14ac:dyDescent="0.15">
      <c r="A191">
        <v>1.9</v>
      </c>
      <c r="B191">
        <v>38</v>
      </c>
      <c r="C191">
        <v>3.1997550000000001</v>
      </c>
      <c r="D191">
        <v>0</v>
      </c>
      <c r="E191">
        <v>20</v>
      </c>
      <c r="F191">
        <v>-8.6389999999999798</v>
      </c>
      <c r="G191">
        <v>0</v>
      </c>
      <c r="H191">
        <f t="shared" si="6"/>
        <v>38</v>
      </c>
      <c r="I191">
        <f t="shared" si="7"/>
        <v>3.2929500000000012</v>
      </c>
    </row>
    <row r="192" spans="1:9" x14ac:dyDescent="0.15">
      <c r="A192">
        <v>1.91</v>
      </c>
      <c r="B192">
        <v>38.200000000000003</v>
      </c>
      <c r="C192">
        <v>3.112384</v>
      </c>
      <c r="D192">
        <v>0</v>
      </c>
      <c r="E192">
        <v>20</v>
      </c>
      <c r="F192">
        <v>-8.7370999999999892</v>
      </c>
      <c r="G192">
        <v>0</v>
      </c>
      <c r="H192">
        <f t="shared" si="6"/>
        <v>38.199999999999996</v>
      </c>
      <c r="I192">
        <f t="shared" si="7"/>
        <v>3.2060694999999981</v>
      </c>
    </row>
    <row r="193" spans="1:9" x14ac:dyDescent="0.15">
      <c r="A193">
        <v>1.92</v>
      </c>
      <c r="B193">
        <v>38.4</v>
      </c>
      <c r="C193">
        <v>3.0240320000000001</v>
      </c>
      <c r="D193">
        <v>0</v>
      </c>
      <c r="E193">
        <v>20</v>
      </c>
      <c r="F193">
        <v>-8.8351999999999897</v>
      </c>
      <c r="G193">
        <v>0</v>
      </c>
      <c r="H193">
        <f t="shared" si="6"/>
        <v>38.4</v>
      </c>
      <c r="I193">
        <f t="shared" si="7"/>
        <v>3.1182079999999992</v>
      </c>
    </row>
    <row r="194" spans="1:9" x14ac:dyDescent="0.15">
      <c r="A194">
        <v>1.93</v>
      </c>
      <c r="B194">
        <v>38.6</v>
      </c>
      <c r="C194">
        <v>2.9346990000000002</v>
      </c>
      <c r="D194">
        <v>0</v>
      </c>
      <c r="E194">
        <v>20</v>
      </c>
      <c r="F194">
        <v>-8.9332999999999902</v>
      </c>
      <c r="G194">
        <v>0</v>
      </c>
      <c r="H194">
        <f t="shared" si="6"/>
        <v>38.6</v>
      </c>
      <c r="I194">
        <f t="shared" si="7"/>
        <v>3.0293655000000008</v>
      </c>
    </row>
    <row r="195" spans="1:9" x14ac:dyDescent="0.15">
      <c r="A195">
        <v>1.94</v>
      </c>
      <c r="B195">
        <v>38.799999999999997</v>
      </c>
      <c r="C195">
        <v>2.8443849999999999</v>
      </c>
      <c r="D195">
        <v>0</v>
      </c>
      <c r="E195">
        <v>20</v>
      </c>
      <c r="F195">
        <v>-9.0313999999999908</v>
      </c>
      <c r="G195">
        <v>0</v>
      </c>
      <c r="H195">
        <f t="shared" si="6"/>
        <v>38.799999999999997</v>
      </c>
      <c r="I195">
        <f t="shared" si="7"/>
        <v>2.9395419999999994</v>
      </c>
    </row>
    <row r="196" spans="1:9" x14ac:dyDescent="0.15">
      <c r="A196">
        <v>1.95</v>
      </c>
      <c r="B196">
        <v>39</v>
      </c>
      <c r="C196">
        <v>2.7530899999999998</v>
      </c>
      <c r="D196">
        <v>0</v>
      </c>
      <c r="E196">
        <v>20</v>
      </c>
      <c r="F196">
        <v>-9.1294999999999895</v>
      </c>
      <c r="G196">
        <v>0</v>
      </c>
      <c r="H196">
        <f t="shared" si="6"/>
        <v>39</v>
      </c>
      <c r="I196">
        <f t="shared" si="7"/>
        <v>2.8487374999999986</v>
      </c>
    </row>
    <row r="197" spans="1:9" x14ac:dyDescent="0.15">
      <c r="A197">
        <v>1.96</v>
      </c>
      <c r="B197">
        <v>39.200000000000003</v>
      </c>
      <c r="C197">
        <v>2.6608139999999998</v>
      </c>
      <c r="D197">
        <v>0</v>
      </c>
      <c r="E197">
        <v>20</v>
      </c>
      <c r="F197">
        <v>-9.22759999999999</v>
      </c>
      <c r="G197">
        <v>0</v>
      </c>
      <c r="H197">
        <f t="shared" si="6"/>
        <v>39.200000000000003</v>
      </c>
      <c r="I197">
        <f t="shared" si="7"/>
        <v>2.7569520000000018</v>
      </c>
    </row>
    <row r="198" spans="1:9" x14ac:dyDescent="0.15">
      <c r="A198">
        <v>1.97</v>
      </c>
      <c r="B198">
        <v>39.4</v>
      </c>
      <c r="C198">
        <v>2.5675569999999999</v>
      </c>
      <c r="D198">
        <v>0</v>
      </c>
      <c r="E198">
        <v>20</v>
      </c>
      <c r="F198">
        <v>-9.3256999999999906</v>
      </c>
      <c r="G198">
        <v>0</v>
      </c>
      <c r="H198">
        <f t="shared" si="6"/>
        <v>39.4</v>
      </c>
      <c r="I198">
        <f t="shared" si="7"/>
        <v>2.6641854999999985</v>
      </c>
    </row>
    <row r="199" spans="1:9" x14ac:dyDescent="0.15">
      <c r="A199">
        <v>1.98</v>
      </c>
      <c r="B199">
        <v>39.6</v>
      </c>
      <c r="C199">
        <v>2.473319</v>
      </c>
      <c r="D199">
        <v>0</v>
      </c>
      <c r="E199">
        <v>20</v>
      </c>
      <c r="F199">
        <v>-9.4237999999999893</v>
      </c>
      <c r="G199">
        <v>0</v>
      </c>
      <c r="H199">
        <f t="shared" si="6"/>
        <v>39.6</v>
      </c>
      <c r="I199">
        <f t="shared" si="7"/>
        <v>2.5704379999999993</v>
      </c>
    </row>
    <row r="200" spans="1:9" x14ac:dyDescent="0.15">
      <c r="A200">
        <v>1.99</v>
      </c>
      <c r="B200">
        <v>39.799999999999997</v>
      </c>
      <c r="C200">
        <v>2.3780999999999999</v>
      </c>
      <c r="D200">
        <v>0</v>
      </c>
      <c r="E200">
        <v>20</v>
      </c>
      <c r="F200">
        <v>-9.5218999999999898</v>
      </c>
      <c r="G200">
        <v>0</v>
      </c>
      <c r="H200">
        <f t="shared" si="6"/>
        <v>39.799999999999997</v>
      </c>
      <c r="I200">
        <f t="shared" si="7"/>
        <v>2.4757094999999971</v>
      </c>
    </row>
    <row r="201" spans="1:9" x14ac:dyDescent="0.15">
      <c r="A201">
        <v>2</v>
      </c>
      <c r="B201">
        <v>40</v>
      </c>
      <c r="C201">
        <v>2.2818999999999998</v>
      </c>
      <c r="D201">
        <v>0</v>
      </c>
      <c r="E201">
        <v>20</v>
      </c>
      <c r="F201">
        <v>-9.6199999999999903</v>
      </c>
      <c r="G201">
        <v>0</v>
      </c>
      <c r="H201">
        <f t="shared" si="6"/>
        <v>40</v>
      </c>
      <c r="I201">
        <f t="shared" si="7"/>
        <v>2.379999999999999</v>
      </c>
    </row>
    <row r="202" spans="1:9" x14ac:dyDescent="0.15">
      <c r="A202">
        <v>2.0099999999999998</v>
      </c>
      <c r="B202">
        <v>40.200000000000003</v>
      </c>
      <c r="C202">
        <v>2.1847189999999999</v>
      </c>
      <c r="D202">
        <v>0</v>
      </c>
      <c r="E202">
        <v>20</v>
      </c>
      <c r="F202">
        <v>-9.7180999999999909</v>
      </c>
      <c r="G202">
        <v>0</v>
      </c>
      <c r="H202">
        <f t="shared" si="6"/>
        <v>40.199999999999996</v>
      </c>
      <c r="I202">
        <f t="shared" si="7"/>
        <v>2.2833095000000014</v>
      </c>
    </row>
    <row r="203" spans="1:9" x14ac:dyDescent="0.15">
      <c r="A203">
        <v>2.02</v>
      </c>
      <c r="B203">
        <v>40.4</v>
      </c>
      <c r="C203">
        <v>2.086557</v>
      </c>
      <c r="D203">
        <v>0</v>
      </c>
      <c r="E203">
        <v>20</v>
      </c>
      <c r="F203">
        <v>-9.8161999999999896</v>
      </c>
      <c r="G203">
        <v>0</v>
      </c>
      <c r="H203">
        <f t="shared" si="6"/>
        <v>40.4</v>
      </c>
      <c r="I203">
        <f t="shared" si="7"/>
        <v>2.1856379999999973</v>
      </c>
    </row>
    <row r="204" spans="1:9" x14ac:dyDescent="0.15">
      <c r="A204">
        <v>2.0299999999999998</v>
      </c>
      <c r="B204">
        <v>40.6</v>
      </c>
      <c r="C204">
        <v>1.987414</v>
      </c>
      <c r="D204">
        <v>0</v>
      </c>
      <c r="E204">
        <v>20</v>
      </c>
      <c r="F204">
        <v>-9.9142999999999901</v>
      </c>
      <c r="G204">
        <v>0</v>
      </c>
      <c r="H204">
        <f t="shared" ref="H204:H267" si="8">A204*20</f>
        <v>40.599999999999994</v>
      </c>
      <c r="I204">
        <f t="shared" ref="I204:I267" si="9">-1/2*9.81*A204^2+10*A204+2</f>
        <v>2.0869855000000008</v>
      </c>
    </row>
    <row r="205" spans="1:9" x14ac:dyDescent="0.15">
      <c r="A205">
        <v>2.04</v>
      </c>
      <c r="B205">
        <v>40.799999999999997</v>
      </c>
      <c r="C205">
        <v>1.8872899999999999</v>
      </c>
      <c r="D205">
        <v>0</v>
      </c>
      <c r="E205">
        <v>20</v>
      </c>
      <c r="F205">
        <v>-10.0123999999999</v>
      </c>
      <c r="G205">
        <v>0</v>
      </c>
      <c r="H205">
        <f t="shared" si="8"/>
        <v>40.799999999999997</v>
      </c>
      <c r="I205">
        <f t="shared" si="9"/>
        <v>1.9873519999999978</v>
      </c>
    </row>
    <row r="206" spans="1:9" x14ac:dyDescent="0.15">
      <c r="A206">
        <v>2.0499999999999998</v>
      </c>
      <c r="B206">
        <v>41</v>
      </c>
      <c r="C206">
        <v>1.7861849999999999</v>
      </c>
      <c r="D206">
        <v>0</v>
      </c>
      <c r="E206">
        <v>20</v>
      </c>
      <c r="F206">
        <v>-10.110499999999901</v>
      </c>
      <c r="G206">
        <v>0</v>
      </c>
      <c r="H206">
        <f t="shared" si="8"/>
        <v>41</v>
      </c>
      <c r="I206">
        <f t="shared" si="9"/>
        <v>1.8867374999999988</v>
      </c>
    </row>
    <row r="207" spans="1:9" x14ac:dyDescent="0.15">
      <c r="A207">
        <v>2.06</v>
      </c>
      <c r="B207">
        <v>41.2</v>
      </c>
      <c r="C207">
        <v>1.684099</v>
      </c>
      <c r="D207">
        <v>0</v>
      </c>
      <c r="E207">
        <v>20</v>
      </c>
      <c r="F207">
        <v>-10.208599999999899</v>
      </c>
      <c r="G207">
        <v>0</v>
      </c>
      <c r="H207">
        <f t="shared" si="8"/>
        <v>41.2</v>
      </c>
      <c r="I207">
        <f t="shared" si="9"/>
        <v>1.7851420000000005</v>
      </c>
    </row>
    <row r="208" spans="1:9" x14ac:dyDescent="0.15">
      <c r="A208">
        <v>2.0699999999999998</v>
      </c>
      <c r="B208">
        <v>41.4</v>
      </c>
      <c r="C208">
        <v>1.581032</v>
      </c>
      <c r="D208">
        <v>0</v>
      </c>
      <c r="E208">
        <v>20</v>
      </c>
      <c r="F208">
        <v>-10.3066999999999</v>
      </c>
      <c r="G208">
        <v>0</v>
      </c>
      <c r="H208">
        <f t="shared" si="8"/>
        <v>41.4</v>
      </c>
      <c r="I208">
        <f t="shared" si="9"/>
        <v>1.682565499999999</v>
      </c>
    </row>
    <row r="209" spans="1:9" x14ac:dyDescent="0.15">
      <c r="A209">
        <v>2.0799999999999899</v>
      </c>
      <c r="B209">
        <v>41.6</v>
      </c>
      <c r="C209">
        <v>1.4769840000000001</v>
      </c>
      <c r="D209">
        <v>0</v>
      </c>
      <c r="E209">
        <v>20</v>
      </c>
      <c r="F209">
        <v>-10.4047999999999</v>
      </c>
      <c r="G209">
        <v>0</v>
      </c>
      <c r="H209">
        <f t="shared" si="8"/>
        <v>41.599999999999795</v>
      </c>
      <c r="I209">
        <f t="shared" si="9"/>
        <v>1.5790080000001048</v>
      </c>
    </row>
    <row r="210" spans="1:9" x14ac:dyDescent="0.15">
      <c r="A210">
        <v>2.0899999999999901</v>
      </c>
      <c r="B210">
        <v>41.8</v>
      </c>
      <c r="C210">
        <v>1.371955</v>
      </c>
      <c r="D210">
        <v>0</v>
      </c>
      <c r="E210">
        <v>20</v>
      </c>
      <c r="F210">
        <v>-10.502899999999901</v>
      </c>
      <c r="G210">
        <v>0</v>
      </c>
      <c r="H210">
        <f t="shared" si="8"/>
        <v>41.799999999999798</v>
      </c>
      <c r="I210">
        <f t="shared" si="9"/>
        <v>1.4744695000001009</v>
      </c>
    </row>
    <row r="211" spans="1:9" x14ac:dyDescent="0.15">
      <c r="A211">
        <v>2.0999999999999899</v>
      </c>
      <c r="B211">
        <v>42</v>
      </c>
      <c r="C211">
        <v>1.2659450000000001</v>
      </c>
      <c r="D211">
        <v>0</v>
      </c>
      <c r="E211">
        <v>20</v>
      </c>
      <c r="F211">
        <v>-10.6009999999999</v>
      </c>
      <c r="G211">
        <v>0</v>
      </c>
      <c r="H211">
        <f t="shared" si="8"/>
        <v>41.999999999999801</v>
      </c>
      <c r="I211">
        <f t="shared" si="9"/>
        <v>1.3689500000001082</v>
      </c>
    </row>
    <row r="212" spans="1:9" x14ac:dyDescent="0.15">
      <c r="A212">
        <v>2.1099999999999901</v>
      </c>
      <c r="B212">
        <v>42.2</v>
      </c>
      <c r="C212">
        <v>1.158954</v>
      </c>
      <c r="D212">
        <v>0</v>
      </c>
      <c r="E212">
        <v>20</v>
      </c>
      <c r="F212">
        <v>-10.6991</v>
      </c>
      <c r="G212">
        <v>0</v>
      </c>
      <c r="H212">
        <f t="shared" si="8"/>
        <v>42.199999999999804</v>
      </c>
      <c r="I212">
        <f t="shared" si="9"/>
        <v>1.2624495000001055</v>
      </c>
    </row>
    <row r="213" spans="1:9" x14ac:dyDescent="0.15">
      <c r="A213">
        <v>2.1199999999999899</v>
      </c>
      <c r="B213">
        <v>42.4</v>
      </c>
      <c r="C213">
        <v>1.0509820000000001</v>
      </c>
      <c r="D213">
        <v>0</v>
      </c>
      <c r="E213">
        <v>20</v>
      </c>
      <c r="F213">
        <v>-10.7972</v>
      </c>
      <c r="G213">
        <v>0</v>
      </c>
      <c r="H213">
        <f t="shared" si="8"/>
        <v>42.3999999999998</v>
      </c>
      <c r="I213">
        <f t="shared" si="9"/>
        <v>1.1549680000001104</v>
      </c>
    </row>
    <row r="214" spans="1:9" x14ac:dyDescent="0.15">
      <c r="A214">
        <v>2.1299999999999901</v>
      </c>
      <c r="B214">
        <v>42.6</v>
      </c>
      <c r="C214">
        <v>0.942029000000004</v>
      </c>
      <c r="D214">
        <v>0</v>
      </c>
      <c r="E214">
        <v>20</v>
      </c>
      <c r="F214">
        <v>-10.895300000000001</v>
      </c>
      <c r="G214">
        <v>0</v>
      </c>
      <c r="H214">
        <f t="shared" si="8"/>
        <v>42.599999999999802</v>
      </c>
      <c r="I214">
        <f t="shared" si="9"/>
        <v>1.0465055000001087</v>
      </c>
    </row>
    <row r="215" spans="1:9" x14ac:dyDescent="0.15">
      <c r="A215">
        <v>2.1399999999999899</v>
      </c>
      <c r="B215">
        <v>42.8</v>
      </c>
      <c r="C215">
        <v>0.83209500000000403</v>
      </c>
      <c r="D215">
        <v>0</v>
      </c>
      <c r="E215">
        <v>20</v>
      </c>
      <c r="F215">
        <v>-10.993399999999999</v>
      </c>
      <c r="G215">
        <v>0</v>
      </c>
      <c r="H215">
        <f t="shared" si="8"/>
        <v>42.799999999999798</v>
      </c>
      <c r="I215">
        <f t="shared" si="9"/>
        <v>0.93706200000011108</v>
      </c>
    </row>
    <row r="216" spans="1:9" x14ac:dyDescent="0.15">
      <c r="A216">
        <v>2.1499999999999901</v>
      </c>
      <c r="B216">
        <v>43</v>
      </c>
      <c r="C216">
        <v>0.72118000000000404</v>
      </c>
      <c r="D216">
        <v>0</v>
      </c>
      <c r="E216">
        <v>20</v>
      </c>
      <c r="F216">
        <v>-11.0915</v>
      </c>
      <c r="G216">
        <v>0</v>
      </c>
      <c r="H216">
        <f t="shared" si="8"/>
        <v>42.999999999999801</v>
      </c>
      <c r="I216">
        <f t="shared" si="9"/>
        <v>0.82663750000010694</v>
      </c>
    </row>
    <row r="217" spans="1:9" x14ac:dyDescent="0.15">
      <c r="A217">
        <v>2.1599999999999899</v>
      </c>
      <c r="B217">
        <v>43.2</v>
      </c>
      <c r="C217">
        <v>0.60928400000000404</v>
      </c>
      <c r="D217">
        <v>0</v>
      </c>
      <c r="E217">
        <v>20</v>
      </c>
      <c r="F217">
        <v>-11.1896</v>
      </c>
      <c r="G217">
        <v>0</v>
      </c>
      <c r="H217">
        <f t="shared" si="8"/>
        <v>43.199999999999797</v>
      </c>
      <c r="I217">
        <f t="shared" si="9"/>
        <v>0.71523200000011045</v>
      </c>
    </row>
    <row r="218" spans="1:9" x14ac:dyDescent="0.15">
      <c r="A218">
        <v>2.1699999999999902</v>
      </c>
      <c r="B218">
        <v>43.4</v>
      </c>
      <c r="C218">
        <v>0.49640700000000398</v>
      </c>
      <c r="D218">
        <v>0</v>
      </c>
      <c r="E218">
        <v>20</v>
      </c>
      <c r="F218">
        <v>-11.287699999999999</v>
      </c>
      <c r="G218">
        <v>0</v>
      </c>
      <c r="H218">
        <f t="shared" si="8"/>
        <v>43.399999999999807</v>
      </c>
      <c r="I218">
        <f t="shared" si="9"/>
        <v>0.60284550000011095</v>
      </c>
    </row>
    <row r="219" spans="1:9" x14ac:dyDescent="0.15">
      <c r="A219">
        <v>2.1799999999999899</v>
      </c>
      <c r="B219">
        <v>43.6</v>
      </c>
      <c r="C219">
        <v>0.38254900000000402</v>
      </c>
      <c r="D219">
        <v>0</v>
      </c>
      <c r="E219">
        <v>20</v>
      </c>
      <c r="F219">
        <v>-11.3858</v>
      </c>
      <c r="G219">
        <v>0</v>
      </c>
      <c r="H219">
        <f t="shared" si="8"/>
        <v>43.599999999999795</v>
      </c>
      <c r="I219">
        <f t="shared" si="9"/>
        <v>0.48947800000011199</v>
      </c>
    </row>
    <row r="220" spans="1:9" x14ac:dyDescent="0.15">
      <c r="A220">
        <v>2.1899999999999902</v>
      </c>
      <c r="B220">
        <v>43.8</v>
      </c>
      <c r="C220">
        <v>0.267710000000004</v>
      </c>
      <c r="D220">
        <v>0</v>
      </c>
      <c r="E220">
        <v>20</v>
      </c>
      <c r="F220">
        <v>-11.4839</v>
      </c>
      <c r="G220">
        <v>0</v>
      </c>
      <c r="H220">
        <f t="shared" si="8"/>
        <v>43.799999999999805</v>
      </c>
      <c r="I220">
        <f t="shared" si="9"/>
        <v>0.37512950000011003</v>
      </c>
    </row>
    <row r="221" spans="1:9" x14ac:dyDescent="0.15">
      <c r="A221">
        <v>2.19999999999999</v>
      </c>
      <c r="B221">
        <v>44</v>
      </c>
      <c r="C221">
        <v>0.15189000000000399</v>
      </c>
      <c r="D221">
        <v>0</v>
      </c>
      <c r="E221">
        <v>20</v>
      </c>
      <c r="F221">
        <v>-11.582000000000001</v>
      </c>
      <c r="G221">
        <v>0</v>
      </c>
      <c r="H221">
        <f t="shared" si="8"/>
        <v>43.999999999999801</v>
      </c>
      <c r="I221">
        <f t="shared" si="9"/>
        <v>0.25980000000011927</v>
      </c>
    </row>
    <row r="222" spans="1:9" x14ac:dyDescent="0.15">
      <c r="A222">
        <v>2.2099999999999902</v>
      </c>
      <c r="B222">
        <v>44.2</v>
      </c>
      <c r="C222">
        <v>3.50890000000047E-2</v>
      </c>
      <c r="D222">
        <v>0</v>
      </c>
      <c r="E222">
        <v>20</v>
      </c>
      <c r="F222">
        <v>-11.680099999999999</v>
      </c>
      <c r="G222">
        <v>0</v>
      </c>
      <c r="H222">
        <f t="shared" si="8"/>
        <v>44.199999999999804</v>
      </c>
      <c r="I222">
        <f t="shared" si="9"/>
        <v>0.14348950000011484</v>
      </c>
    </row>
    <row r="223" spans="1:9" x14ac:dyDescent="0.15">
      <c r="A223">
        <v>2.21999999999999</v>
      </c>
      <c r="B223">
        <v>44.4</v>
      </c>
      <c r="C223">
        <v>-8.2692999999995298E-2</v>
      </c>
      <c r="D223">
        <v>0</v>
      </c>
      <c r="E223">
        <v>20</v>
      </c>
      <c r="F223">
        <v>-11.7782</v>
      </c>
      <c r="G223">
        <v>0</v>
      </c>
      <c r="H223">
        <f t="shared" si="8"/>
        <v>44.3999999999998</v>
      </c>
      <c r="I223">
        <f t="shared" si="9"/>
        <v>2.6198000000118071E-2</v>
      </c>
    </row>
    <row r="224" spans="1:9" x14ac:dyDescent="0.15">
      <c r="A224">
        <v>2.2299999999999902</v>
      </c>
      <c r="B224">
        <v>44.6</v>
      </c>
      <c r="C224">
        <v>-0.201455999999995</v>
      </c>
      <c r="D224">
        <v>0</v>
      </c>
      <c r="E224">
        <v>20</v>
      </c>
      <c r="F224">
        <v>-11.876300000000001</v>
      </c>
      <c r="G224">
        <v>0</v>
      </c>
      <c r="H224">
        <f t="shared" si="8"/>
        <v>44.599999999999802</v>
      </c>
      <c r="I224">
        <f t="shared" si="9"/>
        <v>-9.2074499999885262E-2</v>
      </c>
    </row>
    <row r="225" spans="1:9" x14ac:dyDescent="0.15">
      <c r="A225">
        <v>2.23999999999999</v>
      </c>
      <c r="B225">
        <v>44.800000000000097</v>
      </c>
      <c r="C225">
        <v>-0.32119999999999499</v>
      </c>
      <c r="D225">
        <v>0</v>
      </c>
      <c r="E225">
        <v>20</v>
      </c>
      <c r="F225">
        <v>-11.974399999999999</v>
      </c>
      <c r="G225">
        <v>0</v>
      </c>
      <c r="H225">
        <f t="shared" si="8"/>
        <v>44.799999999999798</v>
      </c>
      <c r="I225">
        <f t="shared" si="9"/>
        <v>-0.2113279999998845</v>
      </c>
    </row>
    <row r="226" spans="1:9" x14ac:dyDescent="0.15">
      <c r="A226">
        <v>2.2499999999999898</v>
      </c>
      <c r="B226">
        <v>45.000000000000099</v>
      </c>
      <c r="C226">
        <v>-0.44192499999999502</v>
      </c>
      <c r="D226">
        <v>0</v>
      </c>
      <c r="E226">
        <v>20</v>
      </c>
      <c r="F226">
        <v>-12.0725</v>
      </c>
      <c r="G226">
        <v>0</v>
      </c>
      <c r="H226">
        <f t="shared" si="8"/>
        <v>44.999999999999794</v>
      </c>
      <c r="I226">
        <f t="shared" si="9"/>
        <v>-0.33156249999987608</v>
      </c>
    </row>
    <row r="227" spans="1:9" x14ac:dyDescent="0.15">
      <c r="A227">
        <v>2.25999999999999</v>
      </c>
      <c r="B227">
        <v>45.200000000000102</v>
      </c>
      <c r="C227">
        <v>-0.563630999999995</v>
      </c>
      <c r="D227">
        <v>0</v>
      </c>
      <c r="E227">
        <v>20</v>
      </c>
      <c r="F227">
        <v>-12.1706</v>
      </c>
      <c r="G227">
        <v>0</v>
      </c>
      <c r="H227">
        <f t="shared" si="8"/>
        <v>45.199999999999804</v>
      </c>
      <c r="I227">
        <f t="shared" si="9"/>
        <v>-0.45277799999988133</v>
      </c>
    </row>
    <row r="228" spans="1:9" x14ac:dyDescent="0.15">
      <c r="A228">
        <v>2.2699999999999898</v>
      </c>
      <c r="B228">
        <v>45.400000000000098</v>
      </c>
      <c r="C228">
        <v>-0.68631799999999499</v>
      </c>
      <c r="D228">
        <v>0</v>
      </c>
      <c r="E228">
        <v>20</v>
      </c>
      <c r="F228">
        <v>-12.268700000000001</v>
      </c>
      <c r="G228">
        <v>0</v>
      </c>
      <c r="H228">
        <f t="shared" si="8"/>
        <v>45.399999999999793</v>
      </c>
      <c r="I228">
        <f t="shared" si="9"/>
        <v>-0.57497449999987893</v>
      </c>
    </row>
    <row r="229" spans="1:9" x14ac:dyDescent="0.15">
      <c r="A229">
        <v>2.27999999999999</v>
      </c>
      <c r="B229">
        <v>45.600000000000101</v>
      </c>
      <c r="C229">
        <v>-0.80998599999999499</v>
      </c>
      <c r="D229">
        <v>0</v>
      </c>
      <c r="E229">
        <v>20</v>
      </c>
      <c r="F229">
        <v>-12.3668</v>
      </c>
      <c r="G229">
        <v>0</v>
      </c>
      <c r="H229">
        <f t="shared" si="8"/>
        <v>45.599999999999802</v>
      </c>
      <c r="I229">
        <f t="shared" si="9"/>
        <v>-0.69815199999987598</v>
      </c>
    </row>
    <row r="230" spans="1:9" x14ac:dyDescent="0.15">
      <c r="A230">
        <v>2.2899999999999898</v>
      </c>
      <c r="B230">
        <v>45.800000000000097</v>
      </c>
      <c r="C230">
        <v>-0.934634999999996</v>
      </c>
      <c r="D230">
        <v>0</v>
      </c>
      <c r="E230">
        <v>20</v>
      </c>
      <c r="F230">
        <v>-12.4649</v>
      </c>
      <c r="G230">
        <v>0</v>
      </c>
      <c r="H230">
        <f t="shared" si="8"/>
        <v>45.799999999999798</v>
      </c>
      <c r="I230">
        <f t="shared" si="9"/>
        <v>-0.82231049999987249</v>
      </c>
    </row>
    <row r="231" spans="1:9" x14ac:dyDescent="0.15">
      <c r="A231">
        <v>2.2999999999999901</v>
      </c>
      <c r="B231">
        <v>46.000000000000099</v>
      </c>
      <c r="C231">
        <v>-1.06026499999999</v>
      </c>
      <c r="D231">
        <v>0</v>
      </c>
      <c r="E231">
        <v>20</v>
      </c>
      <c r="F231">
        <v>-12.563000000000001</v>
      </c>
      <c r="G231">
        <v>0</v>
      </c>
      <c r="H231">
        <f t="shared" si="8"/>
        <v>45.999999999999801</v>
      </c>
      <c r="I231">
        <f t="shared" si="9"/>
        <v>-0.94744999999987556</v>
      </c>
    </row>
    <row r="232" spans="1:9" x14ac:dyDescent="0.15">
      <c r="A232">
        <v>2.3099999999999898</v>
      </c>
      <c r="B232">
        <v>46.200000000000102</v>
      </c>
      <c r="C232">
        <v>-1.1868759999999901</v>
      </c>
      <c r="D232">
        <v>0</v>
      </c>
      <c r="E232">
        <v>20</v>
      </c>
      <c r="F232">
        <v>-12.661099999999999</v>
      </c>
      <c r="G232">
        <v>0</v>
      </c>
      <c r="H232">
        <f t="shared" si="8"/>
        <v>46.199999999999797</v>
      </c>
      <c r="I232">
        <f t="shared" si="9"/>
        <v>-1.073570499999871</v>
      </c>
    </row>
    <row r="233" spans="1:9" x14ac:dyDescent="0.15">
      <c r="A233">
        <v>2.3199999999999901</v>
      </c>
      <c r="B233">
        <v>46.400000000000098</v>
      </c>
      <c r="C233">
        <v>-1.31446799999999</v>
      </c>
      <c r="D233">
        <v>0</v>
      </c>
      <c r="E233">
        <v>20</v>
      </c>
      <c r="F233">
        <v>-12.7592</v>
      </c>
      <c r="G233">
        <v>0</v>
      </c>
      <c r="H233">
        <f t="shared" si="8"/>
        <v>46.3999999999998</v>
      </c>
      <c r="I233">
        <f t="shared" si="9"/>
        <v>-1.2006719999998765</v>
      </c>
    </row>
    <row r="234" spans="1:9" x14ac:dyDescent="0.15">
      <c r="A234">
        <v>2.3299999999999899</v>
      </c>
      <c r="B234">
        <v>46.600000000000101</v>
      </c>
      <c r="C234">
        <v>-1.44304099999999</v>
      </c>
      <c r="D234">
        <v>0</v>
      </c>
      <c r="E234">
        <v>20</v>
      </c>
      <c r="F234">
        <v>-12.8573</v>
      </c>
      <c r="G234">
        <v>0</v>
      </c>
      <c r="H234">
        <f t="shared" si="8"/>
        <v>46.599999999999795</v>
      </c>
      <c r="I234">
        <f t="shared" si="9"/>
        <v>-1.3287544999998708</v>
      </c>
    </row>
    <row r="235" spans="1:9" x14ac:dyDescent="0.15">
      <c r="A235">
        <v>2.3399999999999901</v>
      </c>
      <c r="B235">
        <v>46.800000000000097</v>
      </c>
      <c r="C235">
        <v>-1.57259499999999</v>
      </c>
      <c r="D235">
        <v>0</v>
      </c>
      <c r="E235">
        <v>20</v>
      </c>
      <c r="F235">
        <v>-12.955399999999999</v>
      </c>
      <c r="G235">
        <v>0</v>
      </c>
      <c r="H235">
        <f t="shared" si="8"/>
        <v>46.799999999999798</v>
      </c>
      <c r="I235">
        <f t="shared" si="9"/>
        <v>-1.4578179999998753</v>
      </c>
    </row>
    <row r="236" spans="1:9" x14ac:dyDescent="0.15">
      <c r="A236">
        <v>2.3499999999999899</v>
      </c>
      <c r="B236">
        <v>47.000000000000099</v>
      </c>
      <c r="C236">
        <v>-1.70312999999999</v>
      </c>
      <c r="D236">
        <v>0</v>
      </c>
      <c r="E236">
        <v>20</v>
      </c>
      <c r="F236">
        <v>-13.0535</v>
      </c>
      <c r="G236">
        <v>0</v>
      </c>
      <c r="H236">
        <f t="shared" si="8"/>
        <v>46.999999999999801</v>
      </c>
      <c r="I236">
        <f t="shared" si="9"/>
        <v>-1.587862499999865</v>
      </c>
    </row>
    <row r="237" spans="1:9" x14ac:dyDescent="0.15">
      <c r="A237">
        <v>2.3599999999999901</v>
      </c>
      <c r="B237">
        <v>47.200000000000102</v>
      </c>
      <c r="C237">
        <v>-1.83464599999999</v>
      </c>
      <c r="D237">
        <v>0</v>
      </c>
      <c r="E237">
        <v>20</v>
      </c>
      <c r="F237">
        <v>-13.1516</v>
      </c>
      <c r="G237">
        <v>0</v>
      </c>
      <c r="H237">
        <f t="shared" si="8"/>
        <v>47.199999999999804</v>
      </c>
      <c r="I237">
        <f t="shared" si="9"/>
        <v>-1.7188879999998719</v>
      </c>
    </row>
    <row r="238" spans="1:9" x14ac:dyDescent="0.15">
      <c r="A238">
        <v>2.3699999999999899</v>
      </c>
      <c r="B238">
        <v>47.400000000000098</v>
      </c>
      <c r="C238">
        <v>-1.9671429999999901</v>
      </c>
      <c r="D238">
        <v>0</v>
      </c>
      <c r="E238">
        <v>20</v>
      </c>
      <c r="F238">
        <v>-13.249700000000001</v>
      </c>
      <c r="G238">
        <v>0</v>
      </c>
      <c r="H238">
        <f t="shared" si="8"/>
        <v>47.3999999999998</v>
      </c>
      <c r="I238">
        <f t="shared" si="9"/>
        <v>-1.8508944999998675</v>
      </c>
    </row>
    <row r="239" spans="1:9" x14ac:dyDescent="0.15">
      <c r="A239">
        <v>2.3799999999999901</v>
      </c>
      <c r="B239">
        <v>47.600000000000101</v>
      </c>
      <c r="C239">
        <v>-2.1006209999999901</v>
      </c>
      <c r="D239">
        <v>0</v>
      </c>
      <c r="E239">
        <v>20</v>
      </c>
      <c r="F239">
        <v>-13.347799999999999</v>
      </c>
      <c r="G239">
        <v>0</v>
      </c>
      <c r="H239">
        <f t="shared" si="8"/>
        <v>47.599999999999802</v>
      </c>
      <c r="I239">
        <f t="shared" si="9"/>
        <v>-1.9838819999998663</v>
      </c>
    </row>
    <row r="240" spans="1:9" x14ac:dyDescent="0.15">
      <c r="A240">
        <v>2.3899999999999899</v>
      </c>
      <c r="B240">
        <v>47.800000000000097</v>
      </c>
      <c r="C240">
        <v>-2.2350799999999902</v>
      </c>
      <c r="D240">
        <v>0</v>
      </c>
      <c r="E240">
        <v>20</v>
      </c>
      <c r="F240">
        <v>-13.4459</v>
      </c>
      <c r="G240">
        <v>0</v>
      </c>
      <c r="H240">
        <f t="shared" si="8"/>
        <v>47.799999999999798</v>
      </c>
      <c r="I240">
        <f t="shared" si="9"/>
        <v>-2.1178504999998644</v>
      </c>
    </row>
    <row r="241" spans="1:9" x14ac:dyDescent="0.15">
      <c r="A241">
        <v>2.3999999999999901</v>
      </c>
      <c r="B241">
        <v>48.000000000000099</v>
      </c>
      <c r="C241">
        <v>-2.3705199999999902</v>
      </c>
      <c r="D241">
        <v>0</v>
      </c>
      <c r="E241">
        <v>20</v>
      </c>
      <c r="F241">
        <v>-13.544</v>
      </c>
      <c r="G241">
        <v>0</v>
      </c>
      <c r="H241">
        <f t="shared" si="8"/>
        <v>47.999999999999801</v>
      </c>
      <c r="I241">
        <f t="shared" si="9"/>
        <v>-2.2527999999998691</v>
      </c>
    </row>
    <row r="242" spans="1:9" x14ac:dyDescent="0.15">
      <c r="A242">
        <v>2.4099999999999899</v>
      </c>
      <c r="B242">
        <v>48.200000000000102</v>
      </c>
      <c r="C242">
        <v>-2.5069409999999901</v>
      </c>
      <c r="D242">
        <v>0</v>
      </c>
      <c r="E242">
        <v>20</v>
      </c>
      <c r="F242">
        <v>-13.642099999999999</v>
      </c>
      <c r="G242">
        <v>0</v>
      </c>
      <c r="H242">
        <f t="shared" si="8"/>
        <v>48.199999999999797</v>
      </c>
      <c r="I242">
        <f t="shared" si="9"/>
        <v>-2.3887304999998662</v>
      </c>
    </row>
    <row r="243" spans="1:9" x14ac:dyDescent="0.15">
      <c r="A243">
        <v>2.4199999999999902</v>
      </c>
      <c r="B243">
        <v>48.400000000000098</v>
      </c>
      <c r="C243">
        <v>-2.6443429999999899</v>
      </c>
      <c r="D243">
        <v>0</v>
      </c>
      <c r="E243">
        <v>20</v>
      </c>
      <c r="F243">
        <v>-13.7402</v>
      </c>
      <c r="G243">
        <v>0</v>
      </c>
      <c r="H243">
        <f t="shared" si="8"/>
        <v>48.399999999999807</v>
      </c>
      <c r="I243">
        <f t="shared" si="9"/>
        <v>-2.5256419999998663</v>
      </c>
    </row>
    <row r="244" spans="1:9" x14ac:dyDescent="0.15">
      <c r="A244">
        <v>2.4299999999999899</v>
      </c>
      <c r="B244">
        <v>48.600000000000101</v>
      </c>
      <c r="C244">
        <v>-2.78272599999999</v>
      </c>
      <c r="D244">
        <v>0</v>
      </c>
      <c r="E244">
        <v>20</v>
      </c>
      <c r="F244">
        <v>-13.8383</v>
      </c>
      <c r="G244">
        <v>0</v>
      </c>
      <c r="H244">
        <f t="shared" si="8"/>
        <v>48.599999999999795</v>
      </c>
      <c r="I244">
        <f t="shared" si="9"/>
        <v>-2.6635344999998622</v>
      </c>
    </row>
    <row r="245" spans="1:9" x14ac:dyDescent="0.15">
      <c r="A245">
        <v>2.4399999999999902</v>
      </c>
      <c r="B245">
        <v>48.800000000000097</v>
      </c>
      <c r="C245">
        <v>-2.9220899999999901</v>
      </c>
      <c r="D245">
        <v>0</v>
      </c>
      <c r="E245">
        <v>20</v>
      </c>
      <c r="F245">
        <v>-13.936400000000001</v>
      </c>
      <c r="G245">
        <v>0</v>
      </c>
      <c r="H245">
        <f t="shared" si="8"/>
        <v>48.799999999999805</v>
      </c>
      <c r="I245">
        <f t="shared" si="9"/>
        <v>-2.8024079999998612</v>
      </c>
    </row>
    <row r="246" spans="1:9" x14ac:dyDescent="0.15">
      <c r="A246">
        <v>2.44999999999999</v>
      </c>
      <c r="B246">
        <v>49.000000000000099</v>
      </c>
      <c r="C246">
        <v>-3.06243499999999</v>
      </c>
      <c r="D246">
        <v>0</v>
      </c>
      <c r="E246">
        <v>20</v>
      </c>
      <c r="F246">
        <v>-14.0345</v>
      </c>
      <c r="G246">
        <v>0</v>
      </c>
      <c r="H246">
        <f t="shared" si="8"/>
        <v>48.999999999999801</v>
      </c>
      <c r="I246">
        <f t="shared" si="9"/>
        <v>-2.9422624999998597</v>
      </c>
    </row>
    <row r="247" spans="1:9" x14ac:dyDescent="0.15">
      <c r="A247">
        <v>2.4599999999999902</v>
      </c>
      <c r="B247">
        <v>49.200000000000102</v>
      </c>
      <c r="C247">
        <v>-3.2037609999999899</v>
      </c>
      <c r="D247">
        <v>0</v>
      </c>
      <c r="E247">
        <v>20</v>
      </c>
      <c r="F247">
        <v>-14.1326</v>
      </c>
      <c r="G247">
        <v>0</v>
      </c>
      <c r="H247">
        <f t="shared" si="8"/>
        <v>49.199999999999804</v>
      </c>
      <c r="I247">
        <f t="shared" si="9"/>
        <v>-3.0830979999998611</v>
      </c>
    </row>
    <row r="248" spans="1:9" x14ac:dyDescent="0.15">
      <c r="A248">
        <v>2.46999999999999</v>
      </c>
      <c r="B248">
        <v>49.400000000000098</v>
      </c>
      <c r="C248">
        <v>-3.3460679999999901</v>
      </c>
      <c r="D248">
        <v>0</v>
      </c>
      <c r="E248">
        <v>20</v>
      </c>
      <c r="F248">
        <v>-14.230700000000001</v>
      </c>
      <c r="G248">
        <v>0</v>
      </c>
      <c r="H248">
        <f t="shared" si="8"/>
        <v>49.3999999999998</v>
      </c>
      <c r="I248">
        <f t="shared" si="9"/>
        <v>-3.2249144999998585</v>
      </c>
    </row>
    <row r="249" spans="1:9" x14ac:dyDescent="0.15">
      <c r="A249">
        <v>2.4799999999999902</v>
      </c>
      <c r="B249">
        <v>49.600000000000101</v>
      </c>
      <c r="C249">
        <v>-3.4893559999999901</v>
      </c>
      <c r="D249">
        <v>0</v>
      </c>
      <c r="E249">
        <v>20</v>
      </c>
      <c r="F249">
        <v>-14.328799999999999</v>
      </c>
      <c r="G249">
        <v>0</v>
      </c>
      <c r="H249">
        <f t="shared" si="8"/>
        <v>49.599999999999802</v>
      </c>
      <c r="I249">
        <f t="shared" si="9"/>
        <v>-3.3677119999998624</v>
      </c>
    </row>
    <row r="250" spans="1:9" x14ac:dyDescent="0.15">
      <c r="A250">
        <v>2.48999999999999</v>
      </c>
      <c r="B250">
        <v>49.800000000000097</v>
      </c>
      <c r="C250">
        <v>-3.6336249999999901</v>
      </c>
      <c r="D250">
        <v>0</v>
      </c>
      <c r="E250">
        <v>20</v>
      </c>
      <c r="F250">
        <v>-14.4269</v>
      </c>
      <c r="G250">
        <v>0</v>
      </c>
      <c r="H250">
        <f t="shared" si="8"/>
        <v>49.799999999999798</v>
      </c>
      <c r="I250">
        <f t="shared" si="9"/>
        <v>-3.5114904999998586</v>
      </c>
    </row>
    <row r="251" spans="1:9" x14ac:dyDescent="0.15">
      <c r="A251">
        <v>2.4999999999999898</v>
      </c>
      <c r="B251">
        <v>50.000000000000099</v>
      </c>
      <c r="C251">
        <v>-3.77887499999999</v>
      </c>
      <c r="D251">
        <v>0</v>
      </c>
      <c r="E251">
        <v>20</v>
      </c>
      <c r="F251">
        <v>-14.525</v>
      </c>
      <c r="G251">
        <v>0</v>
      </c>
      <c r="H251">
        <f t="shared" si="8"/>
        <v>49.999999999999794</v>
      </c>
      <c r="I251">
        <f t="shared" si="9"/>
        <v>-3.6562499999998508</v>
      </c>
    </row>
    <row r="252" spans="1:9" x14ac:dyDescent="0.15">
      <c r="A252">
        <v>2.50999999999999</v>
      </c>
      <c r="B252">
        <v>50.200000000000102</v>
      </c>
      <c r="C252">
        <v>-3.9251059999999902</v>
      </c>
      <c r="D252">
        <v>0</v>
      </c>
      <c r="E252">
        <v>20</v>
      </c>
      <c r="F252">
        <v>-14.623100000000001</v>
      </c>
      <c r="G252">
        <v>0</v>
      </c>
      <c r="H252">
        <f t="shared" si="8"/>
        <v>50.199999999999804</v>
      </c>
      <c r="I252">
        <f t="shared" si="9"/>
        <v>-3.8019904999998531</v>
      </c>
    </row>
    <row r="253" spans="1:9" x14ac:dyDescent="0.15">
      <c r="A253">
        <v>2.5199999999999898</v>
      </c>
      <c r="B253">
        <v>50.400000000000098</v>
      </c>
      <c r="C253">
        <v>-4.0723179999999903</v>
      </c>
      <c r="D253">
        <v>0</v>
      </c>
      <c r="E253">
        <v>20</v>
      </c>
      <c r="F253">
        <v>-14.7212</v>
      </c>
      <c r="G253">
        <v>0</v>
      </c>
      <c r="H253">
        <f t="shared" si="8"/>
        <v>50.399999999999793</v>
      </c>
      <c r="I253">
        <f t="shared" si="9"/>
        <v>-3.9487119999998548</v>
      </c>
    </row>
    <row r="254" spans="1:9" x14ac:dyDescent="0.15">
      <c r="A254">
        <v>2.52999999999999</v>
      </c>
      <c r="B254">
        <v>50.600000000000101</v>
      </c>
      <c r="C254">
        <v>-4.2205109999999904</v>
      </c>
      <c r="D254">
        <v>0</v>
      </c>
      <c r="E254">
        <v>20</v>
      </c>
      <c r="F254">
        <v>-14.8193</v>
      </c>
      <c r="G254">
        <v>0</v>
      </c>
      <c r="H254">
        <f t="shared" si="8"/>
        <v>50.599999999999802</v>
      </c>
      <c r="I254">
        <f t="shared" si="9"/>
        <v>-4.0964144999998524</v>
      </c>
    </row>
    <row r="255" spans="1:9" x14ac:dyDescent="0.15">
      <c r="A255">
        <v>2.5399999999999898</v>
      </c>
      <c r="B255">
        <v>50.800000000000097</v>
      </c>
      <c r="C255">
        <v>-4.3696849999999996</v>
      </c>
      <c r="D255">
        <v>0</v>
      </c>
      <c r="E255">
        <v>20</v>
      </c>
      <c r="F255">
        <v>-14.917400000000001</v>
      </c>
      <c r="G255">
        <v>0</v>
      </c>
      <c r="H255">
        <f t="shared" si="8"/>
        <v>50.799999999999798</v>
      </c>
      <c r="I255">
        <f t="shared" si="9"/>
        <v>-4.2450979999998495</v>
      </c>
    </row>
    <row r="256" spans="1:9" x14ac:dyDescent="0.15">
      <c r="A256">
        <v>2.5499999999999798</v>
      </c>
      <c r="B256">
        <v>51.000000000000099</v>
      </c>
      <c r="C256">
        <v>-4.5198399999999896</v>
      </c>
      <c r="D256">
        <v>0</v>
      </c>
      <c r="E256">
        <v>20</v>
      </c>
      <c r="F256">
        <v>-15.015499999999999</v>
      </c>
      <c r="G256">
        <v>0</v>
      </c>
      <c r="H256">
        <f t="shared" si="8"/>
        <v>50.999999999999595</v>
      </c>
      <c r="I256">
        <f t="shared" si="9"/>
        <v>-4.3947624999997004</v>
      </c>
    </row>
    <row r="257" spans="1:9" x14ac:dyDescent="0.15">
      <c r="A257">
        <v>2.5599999999999801</v>
      </c>
      <c r="B257">
        <v>51.200000000000102</v>
      </c>
      <c r="C257">
        <v>-4.6709759999999996</v>
      </c>
      <c r="D257">
        <v>0</v>
      </c>
      <c r="E257">
        <v>20</v>
      </c>
      <c r="F257">
        <v>-15.1136</v>
      </c>
      <c r="G257">
        <v>0</v>
      </c>
      <c r="H257">
        <f t="shared" si="8"/>
        <v>51.199999999999605</v>
      </c>
      <c r="I257">
        <f t="shared" si="9"/>
        <v>-4.5454079999996964</v>
      </c>
    </row>
    <row r="258" spans="1:9" x14ac:dyDescent="0.15">
      <c r="A258">
        <v>2.5699999999999799</v>
      </c>
      <c r="B258">
        <v>51.400000000000098</v>
      </c>
      <c r="C258">
        <v>-4.8230930000000001</v>
      </c>
      <c r="D258">
        <v>0</v>
      </c>
      <c r="E258">
        <v>20</v>
      </c>
      <c r="F258">
        <v>-15.2117</v>
      </c>
      <c r="G258">
        <v>0</v>
      </c>
      <c r="H258">
        <f t="shared" si="8"/>
        <v>51.399999999999594</v>
      </c>
      <c r="I258">
        <f t="shared" si="9"/>
        <v>-4.6970344999996954</v>
      </c>
    </row>
    <row r="259" spans="1:9" x14ac:dyDescent="0.15">
      <c r="A259">
        <v>2.5799999999999801</v>
      </c>
      <c r="B259">
        <v>51.600000000000101</v>
      </c>
      <c r="C259">
        <v>-4.976191</v>
      </c>
      <c r="D259">
        <v>0</v>
      </c>
      <c r="E259">
        <v>20</v>
      </c>
      <c r="F259">
        <v>-15.309799999999999</v>
      </c>
      <c r="G259">
        <v>0</v>
      </c>
      <c r="H259">
        <f t="shared" si="8"/>
        <v>51.599999999999604</v>
      </c>
      <c r="I259">
        <f t="shared" si="9"/>
        <v>-4.8496419999996938</v>
      </c>
    </row>
    <row r="260" spans="1:9" x14ac:dyDescent="0.15">
      <c r="A260">
        <v>2.5899999999999799</v>
      </c>
      <c r="B260">
        <v>51.800000000000097</v>
      </c>
      <c r="C260">
        <v>-5.1302700000000003</v>
      </c>
      <c r="D260">
        <v>0</v>
      </c>
      <c r="E260">
        <v>20</v>
      </c>
      <c r="F260">
        <v>-15.4079</v>
      </c>
      <c r="G260">
        <v>0</v>
      </c>
      <c r="H260">
        <f t="shared" si="8"/>
        <v>51.799999999999599</v>
      </c>
      <c r="I260">
        <f t="shared" si="9"/>
        <v>-5.0032304999996953</v>
      </c>
    </row>
    <row r="261" spans="1:9" x14ac:dyDescent="0.15">
      <c r="A261">
        <v>2.5999999999999801</v>
      </c>
      <c r="B261">
        <v>52.000000000000199</v>
      </c>
      <c r="C261">
        <v>-5.2853300000000001</v>
      </c>
      <c r="D261">
        <v>0</v>
      </c>
      <c r="E261">
        <v>20</v>
      </c>
      <c r="F261">
        <v>-15.506</v>
      </c>
      <c r="G261">
        <v>0</v>
      </c>
      <c r="H261">
        <f t="shared" si="8"/>
        <v>51.999999999999602</v>
      </c>
      <c r="I261">
        <f t="shared" si="9"/>
        <v>-5.1577999999996962</v>
      </c>
    </row>
    <row r="262" spans="1:9" x14ac:dyDescent="0.15">
      <c r="A262">
        <v>2.6099999999999799</v>
      </c>
      <c r="B262">
        <v>52.200000000000202</v>
      </c>
      <c r="C262">
        <v>-5.4413710000000002</v>
      </c>
      <c r="D262">
        <v>0</v>
      </c>
      <c r="E262">
        <v>20</v>
      </c>
      <c r="F262">
        <v>-15.604100000000001</v>
      </c>
      <c r="G262">
        <v>0</v>
      </c>
      <c r="H262">
        <f t="shared" si="8"/>
        <v>52.199999999999598</v>
      </c>
      <c r="I262">
        <f t="shared" si="9"/>
        <v>-5.3133504999996894</v>
      </c>
    </row>
    <row r="263" spans="1:9" x14ac:dyDescent="0.15">
      <c r="A263">
        <v>2.6199999999999801</v>
      </c>
      <c r="B263">
        <v>52.400000000000198</v>
      </c>
      <c r="C263">
        <v>-5.5983929999999997</v>
      </c>
      <c r="D263">
        <v>0</v>
      </c>
      <c r="E263">
        <v>20</v>
      </c>
      <c r="F263">
        <v>-15.702199999999999</v>
      </c>
      <c r="G263">
        <v>0</v>
      </c>
      <c r="H263">
        <f t="shared" si="8"/>
        <v>52.399999999999601</v>
      </c>
      <c r="I263">
        <f t="shared" si="9"/>
        <v>-5.4698819999996893</v>
      </c>
    </row>
    <row r="264" spans="1:9" x14ac:dyDescent="0.15">
      <c r="A264">
        <v>2.6299999999999799</v>
      </c>
      <c r="B264">
        <v>52.6000000000002</v>
      </c>
      <c r="C264">
        <v>-5.7563959999999996</v>
      </c>
      <c r="D264">
        <v>0</v>
      </c>
      <c r="E264">
        <v>20</v>
      </c>
      <c r="F264">
        <v>-15.8003</v>
      </c>
      <c r="G264">
        <v>0</v>
      </c>
      <c r="H264">
        <f t="shared" si="8"/>
        <v>52.599999999999596</v>
      </c>
      <c r="I264">
        <f t="shared" si="9"/>
        <v>-5.6273944999996885</v>
      </c>
    </row>
    <row r="265" spans="1:9" x14ac:dyDescent="0.15">
      <c r="A265">
        <v>2.6399999999999801</v>
      </c>
      <c r="B265">
        <v>52.800000000000203</v>
      </c>
      <c r="C265">
        <v>-5.9153799999999999</v>
      </c>
      <c r="D265">
        <v>0</v>
      </c>
      <c r="E265">
        <v>20</v>
      </c>
      <c r="F265">
        <v>-15.898400000000001</v>
      </c>
      <c r="G265">
        <v>0</v>
      </c>
      <c r="H265">
        <f t="shared" si="8"/>
        <v>52.799999999999599</v>
      </c>
      <c r="I265">
        <f t="shared" si="9"/>
        <v>-5.7858879999996873</v>
      </c>
    </row>
    <row r="266" spans="1:9" x14ac:dyDescent="0.15">
      <c r="A266">
        <v>2.6499999999999799</v>
      </c>
      <c r="B266">
        <v>53.000000000000199</v>
      </c>
      <c r="C266">
        <v>-6.0753450000000004</v>
      </c>
      <c r="D266">
        <v>0</v>
      </c>
      <c r="E266">
        <v>20</v>
      </c>
      <c r="F266">
        <v>-15.996499999999999</v>
      </c>
      <c r="G266">
        <v>0</v>
      </c>
      <c r="H266">
        <f t="shared" si="8"/>
        <v>52.999999999999602</v>
      </c>
      <c r="I266">
        <f t="shared" si="9"/>
        <v>-5.9453624999996748</v>
      </c>
    </row>
    <row r="267" spans="1:9" x14ac:dyDescent="0.15">
      <c r="A267">
        <v>2.6599999999999802</v>
      </c>
      <c r="B267">
        <v>53.200000000000202</v>
      </c>
      <c r="C267">
        <v>-6.2362909999999996</v>
      </c>
      <c r="D267">
        <v>0</v>
      </c>
      <c r="E267">
        <v>20</v>
      </c>
      <c r="F267">
        <v>-16.0946</v>
      </c>
      <c r="G267">
        <v>0</v>
      </c>
      <c r="H267">
        <f t="shared" si="8"/>
        <v>53.199999999999605</v>
      </c>
      <c r="I267">
        <f t="shared" si="9"/>
        <v>-6.1058179999996867</v>
      </c>
    </row>
    <row r="268" spans="1:9" x14ac:dyDescent="0.15">
      <c r="A268">
        <v>2.6699999999999799</v>
      </c>
      <c r="B268">
        <v>53.400000000000198</v>
      </c>
      <c r="C268">
        <v>-6.398218</v>
      </c>
      <c r="D268">
        <v>0</v>
      </c>
      <c r="E268">
        <v>20</v>
      </c>
      <c r="F268">
        <v>-16.192699999999999</v>
      </c>
      <c r="G268">
        <v>0</v>
      </c>
      <c r="H268">
        <f t="shared" ref="H268:H301" si="10">A268*20</f>
        <v>53.399999999999601</v>
      </c>
      <c r="I268">
        <f t="shared" ref="I268:I301" si="11">-1/2*9.81*A268^2+10*A268+2</f>
        <v>-6.2672544999996767</v>
      </c>
    </row>
    <row r="269" spans="1:9" x14ac:dyDescent="0.15">
      <c r="A269">
        <v>2.6799999999999802</v>
      </c>
      <c r="B269">
        <v>53.6000000000002</v>
      </c>
      <c r="C269">
        <v>-6.5611259999999998</v>
      </c>
      <c r="D269">
        <v>0</v>
      </c>
      <c r="E269">
        <v>20</v>
      </c>
      <c r="F269">
        <v>-16.290800000000001</v>
      </c>
      <c r="G269">
        <v>0</v>
      </c>
      <c r="H269">
        <f t="shared" si="10"/>
        <v>53.599999999999604</v>
      </c>
      <c r="I269">
        <f t="shared" si="11"/>
        <v>-6.4296719999996803</v>
      </c>
    </row>
    <row r="270" spans="1:9" x14ac:dyDescent="0.15">
      <c r="A270">
        <v>2.68999999999998</v>
      </c>
      <c r="B270">
        <v>53.800000000000203</v>
      </c>
      <c r="C270">
        <v>-6.725015</v>
      </c>
      <c r="D270">
        <v>0</v>
      </c>
      <c r="E270">
        <v>20</v>
      </c>
      <c r="F270">
        <v>-16.3889</v>
      </c>
      <c r="G270">
        <v>0</v>
      </c>
      <c r="H270">
        <f t="shared" si="10"/>
        <v>53.799999999999599</v>
      </c>
      <c r="I270">
        <f t="shared" si="11"/>
        <v>-6.5930704999996692</v>
      </c>
    </row>
    <row r="271" spans="1:9" x14ac:dyDescent="0.15">
      <c r="A271">
        <v>2.6999999999999802</v>
      </c>
      <c r="B271">
        <v>54.000000000000199</v>
      </c>
      <c r="C271">
        <v>-6.8898849999999996</v>
      </c>
      <c r="D271">
        <v>0</v>
      </c>
      <c r="E271">
        <v>20</v>
      </c>
      <c r="F271">
        <v>-16.486999999999998</v>
      </c>
      <c r="G271">
        <v>0</v>
      </c>
      <c r="H271">
        <f t="shared" si="10"/>
        <v>53.999999999999602</v>
      </c>
      <c r="I271">
        <f t="shared" si="11"/>
        <v>-6.7574499999996789</v>
      </c>
    </row>
    <row r="272" spans="1:9" x14ac:dyDescent="0.15">
      <c r="A272">
        <v>2.70999999999998</v>
      </c>
      <c r="B272">
        <v>54.200000000000202</v>
      </c>
      <c r="C272">
        <v>-7.0557359999999996</v>
      </c>
      <c r="D272">
        <v>0</v>
      </c>
      <c r="E272">
        <v>20</v>
      </c>
      <c r="F272">
        <v>-16.585100000000001</v>
      </c>
      <c r="G272">
        <v>0</v>
      </c>
      <c r="H272">
        <f t="shared" si="10"/>
        <v>54.199999999999598</v>
      </c>
      <c r="I272">
        <f t="shared" si="11"/>
        <v>-6.9228104999996738</v>
      </c>
    </row>
    <row r="273" spans="1:9" x14ac:dyDescent="0.15">
      <c r="A273">
        <v>2.7199999999999802</v>
      </c>
      <c r="B273">
        <v>54.400000000000198</v>
      </c>
      <c r="C273">
        <v>-7.2225679999999999</v>
      </c>
      <c r="D273">
        <v>0</v>
      </c>
      <c r="E273">
        <v>20</v>
      </c>
      <c r="F273">
        <v>-16.683199999999999</v>
      </c>
      <c r="G273">
        <v>0</v>
      </c>
      <c r="H273">
        <f t="shared" si="10"/>
        <v>54.399999999999608</v>
      </c>
      <c r="I273">
        <f t="shared" si="11"/>
        <v>-7.0891519999996717</v>
      </c>
    </row>
    <row r="274" spans="1:9" x14ac:dyDescent="0.15">
      <c r="A274">
        <v>2.72999999999998</v>
      </c>
      <c r="B274">
        <v>54.6000000000002</v>
      </c>
      <c r="C274">
        <v>-7.3903809999999996</v>
      </c>
      <c r="D274">
        <v>0</v>
      </c>
      <c r="E274">
        <v>20</v>
      </c>
      <c r="F274">
        <v>-16.781300000000002</v>
      </c>
      <c r="G274">
        <v>0</v>
      </c>
      <c r="H274">
        <f t="shared" si="10"/>
        <v>54.599999999999596</v>
      </c>
      <c r="I274">
        <f t="shared" si="11"/>
        <v>-7.2564744999996691</v>
      </c>
    </row>
    <row r="275" spans="1:9" x14ac:dyDescent="0.15">
      <c r="A275">
        <v>2.7399999999999798</v>
      </c>
      <c r="B275">
        <v>54.800000000000203</v>
      </c>
      <c r="C275">
        <v>-7.5591749999999998</v>
      </c>
      <c r="D275">
        <v>0</v>
      </c>
      <c r="E275">
        <v>20</v>
      </c>
      <c r="F275">
        <v>-16.8794</v>
      </c>
      <c r="G275">
        <v>0</v>
      </c>
      <c r="H275">
        <f t="shared" si="10"/>
        <v>54.799999999999599</v>
      </c>
      <c r="I275">
        <f t="shared" si="11"/>
        <v>-7.4247779999996553</v>
      </c>
    </row>
    <row r="276" spans="1:9" x14ac:dyDescent="0.15">
      <c r="A276">
        <v>2.74999999999998</v>
      </c>
      <c r="B276">
        <v>55.000000000000199</v>
      </c>
      <c r="C276">
        <v>-7.7289500000000002</v>
      </c>
      <c r="D276">
        <v>0</v>
      </c>
      <c r="E276">
        <v>20</v>
      </c>
      <c r="F276">
        <v>-16.977499999999999</v>
      </c>
      <c r="G276">
        <v>0</v>
      </c>
      <c r="H276">
        <f t="shared" si="10"/>
        <v>54.999999999999602</v>
      </c>
      <c r="I276">
        <f t="shared" si="11"/>
        <v>-7.5940624999996587</v>
      </c>
    </row>
    <row r="277" spans="1:9" x14ac:dyDescent="0.15">
      <c r="A277">
        <v>2.7599999999999798</v>
      </c>
      <c r="B277">
        <v>55.200000000000202</v>
      </c>
      <c r="C277">
        <v>-7.8997060000000001</v>
      </c>
      <c r="D277">
        <v>0</v>
      </c>
      <c r="E277">
        <v>20</v>
      </c>
      <c r="F277">
        <v>-17.075600000000001</v>
      </c>
      <c r="G277">
        <v>0</v>
      </c>
      <c r="H277">
        <f t="shared" si="10"/>
        <v>55.199999999999598</v>
      </c>
      <c r="I277">
        <f t="shared" si="11"/>
        <v>-7.7643279999996544</v>
      </c>
    </row>
    <row r="278" spans="1:9" x14ac:dyDescent="0.15">
      <c r="A278">
        <v>2.76999999999998</v>
      </c>
      <c r="B278">
        <v>55.400000000000198</v>
      </c>
      <c r="C278">
        <v>-8.0714430000000004</v>
      </c>
      <c r="D278">
        <v>0</v>
      </c>
      <c r="E278">
        <v>20</v>
      </c>
      <c r="F278">
        <v>-17.1737</v>
      </c>
      <c r="G278">
        <v>0</v>
      </c>
      <c r="H278">
        <f t="shared" si="10"/>
        <v>55.399999999999601</v>
      </c>
      <c r="I278">
        <f t="shared" si="11"/>
        <v>-7.9355744999996567</v>
      </c>
    </row>
    <row r="279" spans="1:9" x14ac:dyDescent="0.15">
      <c r="A279">
        <v>2.7799999999999798</v>
      </c>
      <c r="B279">
        <v>55.6000000000002</v>
      </c>
      <c r="C279">
        <v>-8.2441610000000001</v>
      </c>
      <c r="D279">
        <v>0</v>
      </c>
      <c r="E279">
        <v>20</v>
      </c>
      <c r="F279">
        <v>-17.271799999999999</v>
      </c>
      <c r="G279">
        <v>0</v>
      </c>
      <c r="H279">
        <f t="shared" si="10"/>
        <v>55.599999999999596</v>
      </c>
      <c r="I279">
        <f t="shared" si="11"/>
        <v>-8.1078019999996513</v>
      </c>
    </row>
    <row r="280" spans="1:9" x14ac:dyDescent="0.15">
      <c r="A280">
        <v>2.7899999999999801</v>
      </c>
      <c r="B280">
        <v>55.800000000000203</v>
      </c>
      <c r="C280">
        <v>-8.4178599999999992</v>
      </c>
      <c r="D280">
        <v>0</v>
      </c>
      <c r="E280">
        <v>20</v>
      </c>
      <c r="F280">
        <v>-17.369900000000001</v>
      </c>
      <c r="G280">
        <v>0</v>
      </c>
      <c r="H280">
        <f t="shared" si="10"/>
        <v>55.799999999999599</v>
      </c>
      <c r="I280">
        <f t="shared" si="11"/>
        <v>-8.2810104999996526</v>
      </c>
    </row>
    <row r="281" spans="1:9" x14ac:dyDescent="0.15">
      <c r="A281">
        <v>2.7999999999999798</v>
      </c>
      <c r="B281">
        <v>56.000000000000199</v>
      </c>
      <c r="C281">
        <v>-8.5925399999999996</v>
      </c>
      <c r="D281">
        <v>0</v>
      </c>
      <c r="E281">
        <v>20</v>
      </c>
      <c r="F281">
        <v>-17.468</v>
      </c>
      <c r="G281">
        <v>0</v>
      </c>
      <c r="H281">
        <f t="shared" si="10"/>
        <v>55.999999999999595</v>
      </c>
      <c r="I281">
        <f t="shared" si="11"/>
        <v>-8.4551999999996532</v>
      </c>
    </row>
    <row r="282" spans="1:9" x14ac:dyDescent="0.15">
      <c r="A282">
        <v>2.8099999999999801</v>
      </c>
      <c r="B282">
        <v>56.200000000000202</v>
      </c>
      <c r="C282">
        <v>-8.7682009999999995</v>
      </c>
      <c r="D282">
        <v>0</v>
      </c>
      <c r="E282">
        <v>20</v>
      </c>
      <c r="F282">
        <v>-17.566099999999999</v>
      </c>
      <c r="G282">
        <v>0</v>
      </c>
      <c r="H282">
        <f t="shared" si="10"/>
        <v>56.199999999999605</v>
      </c>
      <c r="I282">
        <f t="shared" si="11"/>
        <v>-8.6303704999996498</v>
      </c>
    </row>
    <row r="283" spans="1:9" x14ac:dyDescent="0.15">
      <c r="A283">
        <v>2.8199999999999799</v>
      </c>
      <c r="B283">
        <v>56.400000000000198</v>
      </c>
      <c r="C283">
        <v>-8.9448430000000005</v>
      </c>
      <c r="D283">
        <v>0</v>
      </c>
      <c r="E283">
        <v>20</v>
      </c>
      <c r="F283">
        <v>-17.664200000000001</v>
      </c>
      <c r="G283">
        <v>0</v>
      </c>
      <c r="H283">
        <f t="shared" si="10"/>
        <v>56.399999999999594</v>
      </c>
      <c r="I283">
        <f t="shared" si="11"/>
        <v>-8.8065219999996458</v>
      </c>
    </row>
    <row r="284" spans="1:9" x14ac:dyDescent="0.15">
      <c r="A284">
        <v>2.8299999999999801</v>
      </c>
      <c r="B284">
        <v>56.6000000000002</v>
      </c>
      <c r="C284">
        <v>-9.1224659999999993</v>
      </c>
      <c r="D284">
        <v>0</v>
      </c>
      <c r="E284">
        <v>20</v>
      </c>
      <c r="F284">
        <v>-17.7623</v>
      </c>
      <c r="G284">
        <v>0</v>
      </c>
      <c r="H284">
        <f t="shared" si="10"/>
        <v>56.599999999999604</v>
      </c>
      <c r="I284">
        <f t="shared" si="11"/>
        <v>-8.9836544999996484</v>
      </c>
    </row>
    <row r="285" spans="1:9" x14ac:dyDescent="0.15">
      <c r="A285">
        <v>2.8399999999999799</v>
      </c>
      <c r="B285">
        <v>56.800000000000203</v>
      </c>
      <c r="C285">
        <v>-9.3010699999999993</v>
      </c>
      <c r="D285">
        <v>0</v>
      </c>
      <c r="E285">
        <v>20</v>
      </c>
      <c r="F285">
        <v>-17.860399999999998</v>
      </c>
      <c r="G285">
        <v>0</v>
      </c>
      <c r="H285">
        <f t="shared" si="10"/>
        <v>56.799999999999599</v>
      </c>
      <c r="I285">
        <f t="shared" si="11"/>
        <v>-9.1617679999996469</v>
      </c>
    </row>
    <row r="286" spans="1:9" x14ac:dyDescent="0.15">
      <c r="A286">
        <v>2.8499999999999801</v>
      </c>
      <c r="B286">
        <v>57.000000000000199</v>
      </c>
      <c r="C286">
        <v>-9.4806550000000005</v>
      </c>
      <c r="D286">
        <v>0</v>
      </c>
      <c r="E286">
        <v>20</v>
      </c>
      <c r="F286">
        <v>-17.958500000000001</v>
      </c>
      <c r="G286">
        <v>0</v>
      </c>
      <c r="H286">
        <f t="shared" si="10"/>
        <v>56.999999999999602</v>
      </c>
      <c r="I286">
        <f t="shared" si="11"/>
        <v>-9.3408624999996448</v>
      </c>
    </row>
    <row r="287" spans="1:9" x14ac:dyDescent="0.15">
      <c r="A287">
        <v>2.8599999999999799</v>
      </c>
      <c r="B287">
        <v>57.200000000000202</v>
      </c>
      <c r="C287">
        <v>-9.6612209999999994</v>
      </c>
      <c r="D287">
        <v>0</v>
      </c>
      <c r="E287">
        <v>20</v>
      </c>
      <c r="F287">
        <v>-18.0566</v>
      </c>
      <c r="G287">
        <v>0</v>
      </c>
      <c r="H287">
        <f t="shared" si="10"/>
        <v>57.199999999999598</v>
      </c>
      <c r="I287">
        <f t="shared" si="11"/>
        <v>-9.5209379999996422</v>
      </c>
    </row>
    <row r="288" spans="1:9" x14ac:dyDescent="0.15">
      <c r="A288">
        <v>2.8699999999999801</v>
      </c>
      <c r="B288">
        <v>57.400000000000198</v>
      </c>
      <c r="C288">
        <v>-9.8427679999999995</v>
      </c>
      <c r="D288">
        <v>0</v>
      </c>
      <c r="E288">
        <v>20</v>
      </c>
      <c r="F288">
        <v>-18.154699999999998</v>
      </c>
      <c r="G288">
        <v>0</v>
      </c>
      <c r="H288">
        <f t="shared" si="10"/>
        <v>57.399999999999601</v>
      </c>
      <c r="I288">
        <f t="shared" si="11"/>
        <v>-9.7019944999996461</v>
      </c>
    </row>
    <row r="289" spans="1:9" x14ac:dyDescent="0.15">
      <c r="A289">
        <v>2.8799999999999799</v>
      </c>
      <c r="B289">
        <v>57.6000000000002</v>
      </c>
      <c r="C289">
        <v>-10.025296000000001</v>
      </c>
      <c r="D289">
        <v>0</v>
      </c>
      <c r="E289">
        <v>20</v>
      </c>
      <c r="F289">
        <v>-18.252800000000001</v>
      </c>
      <c r="G289">
        <v>0</v>
      </c>
      <c r="H289">
        <f t="shared" si="10"/>
        <v>57.599999999999596</v>
      </c>
      <c r="I289">
        <f t="shared" si="11"/>
        <v>-9.8840319999996353</v>
      </c>
    </row>
    <row r="290" spans="1:9" x14ac:dyDescent="0.15">
      <c r="A290">
        <v>2.8899999999999801</v>
      </c>
      <c r="B290">
        <v>57.800000000000203</v>
      </c>
      <c r="C290">
        <v>-10.208805</v>
      </c>
      <c r="D290">
        <v>0</v>
      </c>
      <c r="E290">
        <v>20</v>
      </c>
      <c r="F290">
        <v>-18.350899999999999</v>
      </c>
      <c r="G290">
        <v>0</v>
      </c>
      <c r="H290">
        <f t="shared" si="10"/>
        <v>57.799999999999599</v>
      </c>
      <c r="I290">
        <f t="shared" si="11"/>
        <v>-10.067050499999638</v>
      </c>
    </row>
    <row r="291" spans="1:9" x14ac:dyDescent="0.15">
      <c r="A291">
        <v>2.8999999999999799</v>
      </c>
      <c r="B291">
        <v>58.000000000000199</v>
      </c>
      <c r="C291">
        <v>-10.393295</v>
      </c>
      <c r="D291">
        <v>0</v>
      </c>
      <c r="E291">
        <v>20</v>
      </c>
      <c r="F291">
        <v>-18.448999999999899</v>
      </c>
      <c r="G291">
        <v>0</v>
      </c>
      <c r="H291">
        <f t="shared" si="10"/>
        <v>57.999999999999602</v>
      </c>
      <c r="I291">
        <f t="shared" si="11"/>
        <v>-10.25104999999963</v>
      </c>
    </row>
    <row r="292" spans="1:9" x14ac:dyDescent="0.15">
      <c r="A292">
        <v>2.9099999999999802</v>
      </c>
      <c r="B292">
        <v>58.200000000000202</v>
      </c>
      <c r="C292">
        <v>-10.578766</v>
      </c>
      <c r="D292">
        <v>0</v>
      </c>
      <c r="E292">
        <v>20</v>
      </c>
      <c r="F292">
        <v>-18.547099999999901</v>
      </c>
      <c r="G292">
        <v>0</v>
      </c>
      <c r="H292">
        <f t="shared" si="10"/>
        <v>58.199999999999605</v>
      </c>
      <c r="I292">
        <f t="shared" si="11"/>
        <v>-10.436030499999632</v>
      </c>
    </row>
    <row r="293" spans="1:9" x14ac:dyDescent="0.15">
      <c r="A293">
        <v>2.9199999999999799</v>
      </c>
      <c r="B293">
        <v>58.400000000000198</v>
      </c>
      <c r="C293">
        <v>-10.765218000000001</v>
      </c>
      <c r="D293">
        <v>0</v>
      </c>
      <c r="E293">
        <v>20</v>
      </c>
      <c r="F293">
        <v>-18.6451999999999</v>
      </c>
      <c r="G293">
        <v>0</v>
      </c>
      <c r="H293">
        <f t="shared" si="10"/>
        <v>58.399999999999601</v>
      </c>
      <c r="I293">
        <f t="shared" si="11"/>
        <v>-10.621991999999633</v>
      </c>
    </row>
    <row r="294" spans="1:9" x14ac:dyDescent="0.15">
      <c r="A294">
        <v>2.9299999999999802</v>
      </c>
      <c r="B294">
        <v>58.6000000000002</v>
      </c>
      <c r="C294">
        <v>-10.952650999999999</v>
      </c>
      <c r="D294">
        <v>0</v>
      </c>
      <c r="E294">
        <v>20</v>
      </c>
      <c r="F294">
        <v>-18.743299999999898</v>
      </c>
      <c r="G294">
        <v>0</v>
      </c>
      <c r="H294">
        <f t="shared" si="10"/>
        <v>58.599999999999604</v>
      </c>
      <c r="I294">
        <f t="shared" si="11"/>
        <v>-10.808934499999634</v>
      </c>
    </row>
    <row r="295" spans="1:9" x14ac:dyDescent="0.15">
      <c r="A295">
        <v>2.93999999999998</v>
      </c>
      <c r="B295">
        <v>58.800000000000203</v>
      </c>
      <c r="C295">
        <v>-11.141064999999999</v>
      </c>
      <c r="D295">
        <v>0</v>
      </c>
      <c r="E295">
        <v>20</v>
      </c>
      <c r="F295">
        <v>-18.841399999999901</v>
      </c>
      <c r="G295">
        <v>0</v>
      </c>
      <c r="H295">
        <f t="shared" si="10"/>
        <v>58.799999999999599</v>
      </c>
      <c r="I295">
        <f t="shared" si="11"/>
        <v>-10.996857999999627</v>
      </c>
    </row>
    <row r="296" spans="1:9" x14ac:dyDescent="0.15">
      <c r="A296">
        <v>2.9499999999999802</v>
      </c>
      <c r="B296">
        <v>59.000000000000298</v>
      </c>
      <c r="C296">
        <v>-11.33046</v>
      </c>
      <c r="D296">
        <v>0</v>
      </c>
      <c r="E296">
        <v>20</v>
      </c>
      <c r="F296">
        <v>-18.939499999999899</v>
      </c>
      <c r="G296">
        <v>0</v>
      </c>
      <c r="H296">
        <f t="shared" si="10"/>
        <v>58.999999999999602</v>
      </c>
      <c r="I296">
        <f t="shared" si="11"/>
        <v>-11.185762499999626</v>
      </c>
    </row>
    <row r="297" spans="1:9" x14ac:dyDescent="0.15">
      <c r="A297">
        <v>2.95999999999998</v>
      </c>
      <c r="B297">
        <v>59.200000000000301</v>
      </c>
      <c r="C297">
        <v>-11.520835999999999</v>
      </c>
      <c r="D297">
        <v>0</v>
      </c>
      <c r="E297">
        <v>20</v>
      </c>
      <c r="F297">
        <v>-19.037599999999902</v>
      </c>
      <c r="G297">
        <v>0</v>
      </c>
      <c r="H297">
        <f t="shared" si="10"/>
        <v>59.199999999999598</v>
      </c>
      <c r="I297">
        <f t="shared" si="11"/>
        <v>-11.375647999999625</v>
      </c>
    </row>
    <row r="298" spans="1:9" x14ac:dyDescent="0.15">
      <c r="A298">
        <v>2.9699999999999802</v>
      </c>
      <c r="B298">
        <v>59.400000000000297</v>
      </c>
      <c r="C298">
        <v>-11.712192999999999</v>
      </c>
      <c r="D298">
        <v>0</v>
      </c>
      <c r="E298">
        <v>20</v>
      </c>
      <c r="F298">
        <v>-19.1356999999999</v>
      </c>
      <c r="G298">
        <v>0</v>
      </c>
      <c r="H298">
        <f t="shared" si="10"/>
        <v>59.399999999999608</v>
      </c>
      <c r="I298">
        <f t="shared" si="11"/>
        <v>-11.56651449999962</v>
      </c>
    </row>
    <row r="299" spans="1:9" x14ac:dyDescent="0.15">
      <c r="A299">
        <v>2.97999999999998</v>
      </c>
      <c r="B299">
        <v>59.6000000000003</v>
      </c>
      <c r="C299">
        <v>-11.904531</v>
      </c>
      <c r="D299">
        <v>0</v>
      </c>
      <c r="E299">
        <v>20</v>
      </c>
      <c r="F299">
        <v>-19.233799999999899</v>
      </c>
      <c r="G299">
        <v>0</v>
      </c>
      <c r="H299">
        <f t="shared" si="10"/>
        <v>59.599999999999596</v>
      </c>
      <c r="I299">
        <f t="shared" si="11"/>
        <v>-11.758361999999622</v>
      </c>
    </row>
    <row r="300" spans="1:9" x14ac:dyDescent="0.15">
      <c r="A300">
        <v>2.9899999999999798</v>
      </c>
      <c r="B300">
        <v>59.800000000000303</v>
      </c>
      <c r="C300">
        <v>-12.097849999999999</v>
      </c>
      <c r="D300">
        <v>0</v>
      </c>
      <c r="E300">
        <v>20</v>
      </c>
      <c r="F300">
        <v>-19.331899999999901</v>
      </c>
      <c r="G300">
        <v>0</v>
      </c>
      <c r="H300">
        <f t="shared" si="10"/>
        <v>59.799999999999599</v>
      </c>
      <c r="I300">
        <f t="shared" si="11"/>
        <v>-11.951190499999605</v>
      </c>
    </row>
    <row r="301" spans="1:9" x14ac:dyDescent="0.15">
      <c r="A301">
        <v>2.99999999999998</v>
      </c>
      <c r="B301">
        <v>60.000000000000298</v>
      </c>
      <c r="C301">
        <v>-12.292149999999999</v>
      </c>
      <c r="D301">
        <v>0</v>
      </c>
      <c r="E301">
        <v>20</v>
      </c>
      <c r="F301">
        <v>-19.4299999999999</v>
      </c>
      <c r="G301">
        <v>0</v>
      </c>
      <c r="H301">
        <f t="shared" si="10"/>
        <v>59.999999999999602</v>
      </c>
      <c r="I301">
        <f t="shared" si="11"/>
        <v>-12.144999999999605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1"/>
  <sheetViews>
    <sheetView tabSelected="1" zoomScale="205" zoomScaleNormal="205" workbookViewId="0">
      <selection activeCell="B31" sqref="B31"/>
    </sheetView>
  </sheetViews>
  <sheetFormatPr defaultRowHeight="13.5" x14ac:dyDescent="0.15"/>
  <cols>
    <col min="11" max="21" width="2.25" customWidth="1"/>
    <col min="22" max="58" width="2.125" customWidth="1"/>
  </cols>
  <sheetData>
    <row r="1" spans="1:14" x14ac:dyDescent="0.15">
      <c r="A1">
        <v>0</v>
      </c>
      <c r="B1">
        <v>0</v>
      </c>
      <c r="C1">
        <v>2</v>
      </c>
      <c r="D1">
        <v>0</v>
      </c>
      <c r="E1">
        <v>20</v>
      </c>
      <c r="F1">
        <v>10</v>
      </c>
      <c r="G1">
        <v>0</v>
      </c>
      <c r="H1">
        <f>A1*20</f>
        <v>0</v>
      </c>
      <c r="I1">
        <f>-1/2*9.81*A1^2+10*A1+2</f>
        <v>2</v>
      </c>
    </row>
    <row r="2" spans="1:14" x14ac:dyDescent="0.15">
      <c r="A2">
        <v>0.01</v>
      </c>
      <c r="B2">
        <v>0.2</v>
      </c>
      <c r="C2">
        <v>2.0990190000000002</v>
      </c>
      <c r="D2">
        <v>0</v>
      </c>
      <c r="E2">
        <v>20</v>
      </c>
      <c r="F2">
        <v>9.9018999999999995</v>
      </c>
      <c r="G2">
        <v>0</v>
      </c>
      <c r="H2">
        <f t="shared" ref="H2:H65" si="0">A2*20</f>
        <v>0.2</v>
      </c>
      <c r="I2">
        <f t="shared" ref="I2:I65" si="1">-1/2*9.81*A2^2+10*A2+2</f>
        <v>2.0995094999999999</v>
      </c>
    </row>
    <row r="3" spans="1:14" x14ac:dyDescent="0.15">
      <c r="A3">
        <v>0.02</v>
      </c>
      <c r="B3">
        <v>0.4</v>
      </c>
      <c r="C3">
        <v>2.197057</v>
      </c>
      <c r="D3">
        <v>0</v>
      </c>
      <c r="E3">
        <v>20</v>
      </c>
      <c r="F3">
        <v>9.8037999999999901</v>
      </c>
      <c r="G3">
        <v>0</v>
      </c>
      <c r="H3">
        <f t="shared" si="0"/>
        <v>0.4</v>
      </c>
      <c r="I3">
        <f t="shared" si="1"/>
        <v>2.1980379999999999</v>
      </c>
    </row>
    <row r="4" spans="1:14" x14ac:dyDescent="0.15">
      <c r="A4">
        <v>0.03</v>
      </c>
      <c r="B4">
        <v>0.6</v>
      </c>
      <c r="C4">
        <v>2.294114</v>
      </c>
      <c r="D4">
        <v>0</v>
      </c>
      <c r="E4">
        <v>20</v>
      </c>
      <c r="F4">
        <v>9.7056999999999896</v>
      </c>
      <c r="G4">
        <v>0</v>
      </c>
      <c r="H4">
        <f t="shared" si="0"/>
        <v>0.6</v>
      </c>
      <c r="I4">
        <f t="shared" si="1"/>
        <v>2.2955855000000001</v>
      </c>
    </row>
    <row r="5" spans="1:14" x14ac:dyDescent="0.15">
      <c r="A5">
        <v>0.04</v>
      </c>
      <c r="B5">
        <v>0.8</v>
      </c>
      <c r="C5">
        <v>2.39019</v>
      </c>
      <c r="D5">
        <v>0</v>
      </c>
      <c r="E5">
        <v>20</v>
      </c>
      <c r="F5">
        <v>9.6075999999999908</v>
      </c>
      <c r="G5">
        <v>0</v>
      </c>
      <c r="H5">
        <f t="shared" si="0"/>
        <v>0.8</v>
      </c>
      <c r="I5">
        <f t="shared" si="1"/>
        <v>2.3921519999999998</v>
      </c>
    </row>
    <row r="6" spans="1:14" x14ac:dyDescent="0.15">
      <c r="A6">
        <v>0.05</v>
      </c>
      <c r="B6">
        <v>1</v>
      </c>
      <c r="C6">
        <v>2.4852850000000002</v>
      </c>
      <c r="D6">
        <v>0</v>
      </c>
      <c r="E6">
        <v>20</v>
      </c>
      <c r="F6">
        <v>9.5094999999999903</v>
      </c>
      <c r="G6">
        <v>0</v>
      </c>
      <c r="H6">
        <f t="shared" si="0"/>
        <v>1</v>
      </c>
      <c r="I6">
        <f t="shared" si="1"/>
        <v>2.4877375000000002</v>
      </c>
    </row>
    <row r="7" spans="1:14" x14ac:dyDescent="0.15">
      <c r="A7">
        <v>0.06</v>
      </c>
      <c r="B7">
        <v>1.2</v>
      </c>
      <c r="C7">
        <v>2.579399</v>
      </c>
      <c r="D7">
        <v>0</v>
      </c>
      <c r="E7">
        <v>20</v>
      </c>
      <c r="F7">
        <v>9.4113999999999898</v>
      </c>
      <c r="G7">
        <v>0</v>
      </c>
      <c r="H7">
        <f t="shared" si="0"/>
        <v>1.2</v>
      </c>
      <c r="I7">
        <f t="shared" si="1"/>
        <v>2.5823420000000001</v>
      </c>
    </row>
    <row r="8" spans="1:14" x14ac:dyDescent="0.15">
      <c r="A8">
        <v>7.0000000000000007E-2</v>
      </c>
      <c r="B8">
        <v>1.4</v>
      </c>
      <c r="C8">
        <v>2.6725319999999999</v>
      </c>
      <c r="D8">
        <v>0</v>
      </c>
      <c r="E8">
        <v>20</v>
      </c>
      <c r="F8">
        <v>9.3132999999999893</v>
      </c>
      <c r="G8">
        <v>0</v>
      </c>
      <c r="H8">
        <f t="shared" si="0"/>
        <v>1.4000000000000001</v>
      </c>
      <c r="I8">
        <f t="shared" si="1"/>
        <v>2.6759655000000002</v>
      </c>
    </row>
    <row r="9" spans="1:14" x14ac:dyDescent="0.15">
      <c r="A9">
        <v>0.08</v>
      </c>
      <c r="B9">
        <v>1.5999999999999901</v>
      </c>
      <c r="C9">
        <v>2.7646839999999999</v>
      </c>
      <c r="D9">
        <v>0</v>
      </c>
      <c r="E9">
        <v>20</v>
      </c>
      <c r="F9">
        <v>9.2151999999999905</v>
      </c>
      <c r="G9">
        <v>0</v>
      </c>
      <c r="H9">
        <f t="shared" si="0"/>
        <v>1.6</v>
      </c>
      <c r="I9">
        <f t="shared" si="1"/>
        <v>2.768608</v>
      </c>
    </row>
    <row r="10" spans="1:14" x14ac:dyDescent="0.15">
      <c r="A10">
        <v>0.09</v>
      </c>
      <c r="B10">
        <v>1.7999999999999901</v>
      </c>
      <c r="C10">
        <v>2.855855</v>
      </c>
      <c r="D10">
        <v>0</v>
      </c>
      <c r="E10">
        <v>20</v>
      </c>
      <c r="F10">
        <v>9.11709999999999</v>
      </c>
      <c r="G10">
        <v>0</v>
      </c>
      <c r="H10">
        <f t="shared" si="0"/>
        <v>1.7999999999999998</v>
      </c>
      <c r="I10">
        <f t="shared" si="1"/>
        <v>2.8602694999999998</v>
      </c>
    </row>
    <row r="11" spans="1:14" x14ac:dyDescent="0.15">
      <c r="A11">
        <v>9.9999999999999895E-2</v>
      </c>
      <c r="B11">
        <v>1.99999999999999</v>
      </c>
      <c r="C11">
        <v>2.9460449999999998</v>
      </c>
      <c r="D11">
        <v>0</v>
      </c>
      <c r="E11">
        <v>20</v>
      </c>
      <c r="F11">
        <v>9.0189999999999895</v>
      </c>
      <c r="G11">
        <v>0</v>
      </c>
      <c r="H11">
        <f t="shared" si="0"/>
        <v>1.9999999999999978</v>
      </c>
      <c r="I11">
        <f t="shared" si="1"/>
        <v>2.9509499999999989</v>
      </c>
      <c r="N11" s="1"/>
    </row>
    <row r="12" spans="1:14" x14ac:dyDescent="0.15">
      <c r="A12">
        <v>0.109999999999999</v>
      </c>
      <c r="B12">
        <v>2.19999999999999</v>
      </c>
      <c r="C12">
        <v>3.0352539999999899</v>
      </c>
      <c r="D12">
        <v>0</v>
      </c>
      <c r="E12">
        <v>20</v>
      </c>
      <c r="F12">
        <v>8.9208999999999907</v>
      </c>
      <c r="G12">
        <v>0</v>
      </c>
      <c r="H12">
        <f t="shared" si="0"/>
        <v>2.1999999999999802</v>
      </c>
      <c r="I12">
        <f t="shared" si="1"/>
        <v>3.0406494999999909</v>
      </c>
      <c r="N12" s="1"/>
    </row>
    <row r="13" spans="1:14" x14ac:dyDescent="0.15">
      <c r="A13">
        <v>0.119999999999999</v>
      </c>
      <c r="B13">
        <v>2.4</v>
      </c>
      <c r="C13">
        <v>3.1234819999999899</v>
      </c>
      <c r="D13">
        <v>0</v>
      </c>
      <c r="E13">
        <v>20</v>
      </c>
      <c r="F13">
        <v>8.8227999999999902</v>
      </c>
      <c r="G13">
        <v>0</v>
      </c>
      <c r="H13">
        <f t="shared" si="0"/>
        <v>2.3999999999999799</v>
      </c>
      <c r="I13">
        <f t="shared" si="1"/>
        <v>3.129367999999991</v>
      </c>
      <c r="N13" s="1"/>
    </row>
    <row r="14" spans="1:14" x14ac:dyDescent="0.15">
      <c r="A14">
        <v>0.12999999999999901</v>
      </c>
      <c r="B14">
        <v>2.6</v>
      </c>
      <c r="C14">
        <v>3.21072899999999</v>
      </c>
      <c r="D14">
        <v>0</v>
      </c>
      <c r="E14">
        <v>20</v>
      </c>
      <c r="F14">
        <v>8.7246999999999897</v>
      </c>
      <c r="G14">
        <v>0</v>
      </c>
      <c r="H14">
        <f t="shared" si="0"/>
        <v>2.5999999999999801</v>
      </c>
      <c r="I14">
        <f t="shared" si="1"/>
        <v>3.2171054999999913</v>
      </c>
      <c r="N14" s="1"/>
    </row>
    <row r="15" spans="1:14" x14ac:dyDescent="0.15">
      <c r="A15">
        <v>0.13999999999999899</v>
      </c>
      <c r="B15">
        <v>2.8</v>
      </c>
      <c r="C15">
        <v>3.2969949999999901</v>
      </c>
      <c r="D15">
        <v>0</v>
      </c>
      <c r="E15">
        <v>20</v>
      </c>
      <c r="F15">
        <v>8.6265999999999892</v>
      </c>
      <c r="G15">
        <v>0</v>
      </c>
      <c r="H15">
        <f t="shared" si="0"/>
        <v>2.7999999999999798</v>
      </c>
      <c r="I15">
        <f t="shared" si="1"/>
        <v>3.3038619999999916</v>
      </c>
      <c r="N15" s="1"/>
    </row>
    <row r="16" spans="1:14" x14ac:dyDescent="0.15">
      <c r="A16">
        <v>0.15</v>
      </c>
      <c r="B16">
        <v>3</v>
      </c>
      <c r="C16">
        <v>3.38227999999999</v>
      </c>
      <c r="D16">
        <v>0</v>
      </c>
      <c r="E16">
        <v>20</v>
      </c>
      <c r="F16">
        <v>8.5284999999999904</v>
      </c>
      <c r="G16">
        <v>0</v>
      </c>
      <c r="H16">
        <f t="shared" si="0"/>
        <v>3</v>
      </c>
      <c r="I16">
        <f t="shared" si="1"/>
        <v>3.3896375000000001</v>
      </c>
      <c r="N16" s="1"/>
    </row>
    <row r="17" spans="1:47" x14ac:dyDescent="0.15">
      <c r="A17">
        <v>0.16</v>
      </c>
      <c r="B17">
        <v>3.2</v>
      </c>
      <c r="C17">
        <v>3.4665839999999899</v>
      </c>
      <c r="D17">
        <v>0</v>
      </c>
      <c r="E17">
        <v>20</v>
      </c>
      <c r="F17">
        <v>8.4303999999999899</v>
      </c>
      <c r="G17">
        <v>0</v>
      </c>
      <c r="H17">
        <f t="shared" si="0"/>
        <v>3.2</v>
      </c>
      <c r="I17">
        <f t="shared" si="1"/>
        <v>3.4744320000000002</v>
      </c>
      <c r="N17" s="1"/>
    </row>
    <row r="18" spans="1:47" x14ac:dyDescent="0.15">
      <c r="A18">
        <v>0.17</v>
      </c>
      <c r="B18">
        <v>3.4</v>
      </c>
      <c r="C18">
        <v>3.5499069999999899</v>
      </c>
      <c r="D18">
        <v>0</v>
      </c>
      <c r="E18">
        <v>20</v>
      </c>
      <c r="F18">
        <v>8.3322999999999894</v>
      </c>
      <c r="G18">
        <v>0</v>
      </c>
      <c r="H18">
        <f t="shared" si="0"/>
        <v>3.4000000000000004</v>
      </c>
      <c r="I18">
        <f t="shared" si="1"/>
        <v>3.5582455</v>
      </c>
      <c r="N18" s="1"/>
    </row>
    <row r="19" spans="1:47" x14ac:dyDescent="0.15">
      <c r="A19">
        <v>0.18</v>
      </c>
      <c r="B19">
        <v>3.6</v>
      </c>
      <c r="C19">
        <v>3.6322489999999901</v>
      </c>
      <c r="D19">
        <v>0</v>
      </c>
      <c r="E19">
        <v>20</v>
      </c>
      <c r="F19">
        <v>8.2341999999999906</v>
      </c>
      <c r="G19">
        <v>0</v>
      </c>
      <c r="H19">
        <f t="shared" si="0"/>
        <v>3.5999999999999996</v>
      </c>
      <c r="I19">
        <f t="shared" si="1"/>
        <v>3.6410779999999998</v>
      </c>
      <c r="N19" s="1"/>
    </row>
    <row r="20" spans="1:47" x14ac:dyDescent="0.15">
      <c r="A20">
        <v>0.19</v>
      </c>
      <c r="B20">
        <v>3.8</v>
      </c>
      <c r="C20">
        <v>3.7136099999999899</v>
      </c>
      <c r="D20">
        <v>0</v>
      </c>
      <c r="E20">
        <v>20</v>
      </c>
      <c r="F20">
        <v>8.1360999999999901</v>
      </c>
      <c r="G20">
        <v>0</v>
      </c>
      <c r="H20">
        <f t="shared" si="0"/>
        <v>3.8</v>
      </c>
      <c r="I20">
        <f t="shared" si="1"/>
        <v>3.7229294999999998</v>
      </c>
      <c r="N20" s="1"/>
    </row>
    <row r="21" spans="1:47" x14ac:dyDescent="0.15">
      <c r="A21">
        <v>0.2</v>
      </c>
      <c r="B21">
        <v>4</v>
      </c>
      <c r="C21">
        <v>3.7939899999999902</v>
      </c>
      <c r="D21">
        <v>0</v>
      </c>
      <c r="E21">
        <v>20</v>
      </c>
      <c r="F21">
        <v>8.0379999999999896</v>
      </c>
      <c r="G21">
        <v>0</v>
      </c>
      <c r="H21">
        <f t="shared" si="0"/>
        <v>4</v>
      </c>
      <c r="I21">
        <f t="shared" si="1"/>
        <v>3.8037999999999998</v>
      </c>
      <c r="N21" s="1"/>
    </row>
    <row r="22" spans="1:47" x14ac:dyDescent="0.15">
      <c r="A22">
        <v>0.21</v>
      </c>
      <c r="B22">
        <v>4.2</v>
      </c>
      <c r="C22">
        <v>3.8733889999999902</v>
      </c>
      <c r="D22">
        <v>0</v>
      </c>
      <c r="E22">
        <v>20</v>
      </c>
      <c r="F22">
        <v>7.93989999999999</v>
      </c>
      <c r="G22">
        <v>0</v>
      </c>
      <c r="H22">
        <f t="shared" si="0"/>
        <v>4.2</v>
      </c>
      <c r="I22">
        <f t="shared" si="1"/>
        <v>3.8836895</v>
      </c>
      <c r="N22" s="1"/>
    </row>
    <row r="23" spans="1:47" x14ac:dyDescent="0.15">
      <c r="A23">
        <v>0.22</v>
      </c>
      <c r="B23">
        <v>4.4000000000000004</v>
      </c>
      <c r="C23">
        <v>3.9518069999999899</v>
      </c>
      <c r="D23">
        <v>0</v>
      </c>
      <c r="E23">
        <v>20</v>
      </c>
      <c r="F23">
        <v>7.8417999999999903</v>
      </c>
      <c r="G23">
        <v>0</v>
      </c>
      <c r="H23">
        <f t="shared" si="0"/>
        <v>4.4000000000000004</v>
      </c>
      <c r="I23">
        <f t="shared" si="1"/>
        <v>3.9625980000000003</v>
      </c>
      <c r="N23" s="1"/>
    </row>
    <row r="24" spans="1:47" x14ac:dyDescent="0.15">
      <c r="A24">
        <v>0.23</v>
      </c>
      <c r="B24">
        <v>4.5999999999999996</v>
      </c>
      <c r="C24">
        <v>4.0292439999999896</v>
      </c>
      <c r="D24">
        <v>0</v>
      </c>
      <c r="E24">
        <v>20</v>
      </c>
      <c r="F24">
        <v>7.7436999999999898</v>
      </c>
      <c r="G24">
        <v>0</v>
      </c>
      <c r="H24">
        <f t="shared" si="0"/>
        <v>4.6000000000000005</v>
      </c>
      <c r="I24">
        <f t="shared" si="1"/>
        <v>4.0405255000000002</v>
      </c>
      <c r="N24" s="1"/>
    </row>
    <row r="25" spans="1:47" x14ac:dyDescent="0.15">
      <c r="A25">
        <v>0.24</v>
      </c>
      <c r="B25">
        <v>4.8</v>
      </c>
      <c r="C25">
        <v>4.1056999999999899</v>
      </c>
      <c r="D25">
        <v>0</v>
      </c>
      <c r="E25">
        <v>20</v>
      </c>
      <c r="F25">
        <v>7.6455999999999902</v>
      </c>
      <c r="G25">
        <v>0</v>
      </c>
      <c r="H25">
        <f t="shared" si="0"/>
        <v>4.8</v>
      </c>
      <c r="I25">
        <f t="shared" si="1"/>
        <v>4.1174719999999994</v>
      </c>
      <c r="N25" s="1"/>
    </row>
    <row r="26" spans="1:47" x14ac:dyDescent="0.15">
      <c r="A26">
        <v>0.25</v>
      </c>
      <c r="B26">
        <v>5</v>
      </c>
      <c r="C26">
        <v>4.1811749999999899</v>
      </c>
      <c r="D26">
        <v>0</v>
      </c>
      <c r="E26">
        <v>20</v>
      </c>
      <c r="F26">
        <v>7.5474999999999897</v>
      </c>
      <c r="G26">
        <v>0</v>
      </c>
      <c r="H26">
        <f t="shared" si="0"/>
        <v>5</v>
      </c>
      <c r="I26">
        <f t="shared" si="1"/>
        <v>4.1934374999999999</v>
      </c>
      <c r="N26" s="1"/>
    </row>
    <row r="27" spans="1:47" x14ac:dyDescent="0.15">
      <c r="A27">
        <v>0.26</v>
      </c>
      <c r="B27">
        <v>5.2</v>
      </c>
      <c r="C27">
        <v>4.2556689999999904</v>
      </c>
      <c r="D27">
        <v>0</v>
      </c>
      <c r="E27">
        <v>20</v>
      </c>
      <c r="F27">
        <v>7.44939999999999</v>
      </c>
      <c r="G27">
        <v>0</v>
      </c>
      <c r="H27">
        <f t="shared" si="0"/>
        <v>5.2</v>
      </c>
      <c r="I27">
        <f t="shared" si="1"/>
        <v>4.2684220000000002</v>
      </c>
    </row>
    <row r="28" spans="1:47" x14ac:dyDescent="0.15">
      <c r="A28">
        <v>0.27</v>
      </c>
      <c r="B28">
        <v>5.4</v>
      </c>
      <c r="C28">
        <v>4.3291819999999896</v>
      </c>
      <c r="D28">
        <v>0</v>
      </c>
      <c r="E28">
        <v>20</v>
      </c>
      <c r="F28">
        <v>7.3512999999999904</v>
      </c>
      <c r="G28">
        <v>0</v>
      </c>
      <c r="H28">
        <f t="shared" si="0"/>
        <v>5.4</v>
      </c>
      <c r="I28">
        <f t="shared" si="1"/>
        <v>4.3424255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15">
      <c r="A29">
        <v>0.28000000000000003</v>
      </c>
      <c r="B29">
        <v>5.6</v>
      </c>
      <c r="C29">
        <v>4.4017139999999904</v>
      </c>
      <c r="D29">
        <v>0</v>
      </c>
      <c r="E29">
        <v>20</v>
      </c>
      <c r="F29">
        <v>7.2531999999999899</v>
      </c>
      <c r="G29">
        <v>0</v>
      </c>
      <c r="H29">
        <f t="shared" si="0"/>
        <v>5.6000000000000005</v>
      </c>
      <c r="I29">
        <f t="shared" si="1"/>
        <v>4.4154479999999996</v>
      </c>
    </row>
    <row r="30" spans="1:47" x14ac:dyDescent="0.15">
      <c r="A30">
        <v>0.28999999999999998</v>
      </c>
      <c r="B30">
        <v>5.8</v>
      </c>
      <c r="C30">
        <v>4.4732649999999898</v>
      </c>
      <c r="D30">
        <v>0</v>
      </c>
      <c r="E30">
        <v>20</v>
      </c>
      <c r="F30">
        <v>7.1550999999999902</v>
      </c>
      <c r="G30">
        <v>0</v>
      </c>
      <c r="H30">
        <f t="shared" si="0"/>
        <v>5.8</v>
      </c>
      <c r="I30">
        <f t="shared" si="1"/>
        <v>4.4874894999999997</v>
      </c>
    </row>
    <row r="31" spans="1:47" x14ac:dyDescent="0.15">
      <c r="A31">
        <v>0.3</v>
      </c>
      <c r="B31">
        <v>6</v>
      </c>
      <c r="C31">
        <v>4.5438349999999899</v>
      </c>
      <c r="D31">
        <v>0</v>
      </c>
      <c r="E31">
        <v>20</v>
      </c>
      <c r="F31">
        <v>7.0569999999999897</v>
      </c>
      <c r="G31">
        <v>0</v>
      </c>
      <c r="H31">
        <f t="shared" si="0"/>
        <v>6</v>
      </c>
      <c r="I31">
        <f t="shared" si="1"/>
        <v>4.5585500000000003</v>
      </c>
    </row>
    <row r="32" spans="1:47" x14ac:dyDescent="0.15">
      <c r="A32">
        <v>0.31</v>
      </c>
      <c r="B32">
        <v>6.2</v>
      </c>
      <c r="C32">
        <v>4.6134239999999904</v>
      </c>
      <c r="D32">
        <v>0</v>
      </c>
      <c r="E32">
        <v>20</v>
      </c>
      <c r="F32">
        <v>6.9588999999999901</v>
      </c>
      <c r="G32">
        <v>0</v>
      </c>
      <c r="H32">
        <f t="shared" si="0"/>
        <v>6.2</v>
      </c>
      <c r="I32">
        <f t="shared" si="1"/>
        <v>4.6286295000000006</v>
      </c>
    </row>
    <row r="33" spans="1:9" x14ac:dyDescent="0.15">
      <c r="A33">
        <v>0.32</v>
      </c>
      <c r="B33">
        <v>6.4</v>
      </c>
      <c r="C33">
        <v>4.6820319999999898</v>
      </c>
      <c r="D33">
        <v>0</v>
      </c>
      <c r="E33">
        <v>20</v>
      </c>
      <c r="F33">
        <v>6.8607999999999896</v>
      </c>
      <c r="G33">
        <v>0</v>
      </c>
      <c r="H33">
        <f t="shared" si="0"/>
        <v>6.4</v>
      </c>
      <c r="I33">
        <f t="shared" si="1"/>
        <v>4.6977279999999997</v>
      </c>
    </row>
    <row r="34" spans="1:9" x14ac:dyDescent="0.15">
      <c r="A34">
        <v>0.33</v>
      </c>
      <c r="B34">
        <v>6.6</v>
      </c>
      <c r="C34">
        <v>4.7496589999999896</v>
      </c>
      <c r="D34">
        <v>0</v>
      </c>
      <c r="E34">
        <v>20</v>
      </c>
      <c r="F34">
        <v>6.7626999999999899</v>
      </c>
      <c r="G34">
        <v>0</v>
      </c>
      <c r="H34">
        <f t="shared" si="0"/>
        <v>6.6000000000000005</v>
      </c>
      <c r="I34">
        <f t="shared" si="1"/>
        <v>4.7658455000000002</v>
      </c>
    </row>
    <row r="35" spans="1:9" x14ac:dyDescent="0.15">
      <c r="A35">
        <v>0.34</v>
      </c>
      <c r="B35">
        <v>6.8</v>
      </c>
      <c r="C35">
        <v>4.8163049999999901</v>
      </c>
      <c r="D35">
        <v>0</v>
      </c>
      <c r="E35">
        <v>20</v>
      </c>
      <c r="F35">
        <v>6.6645999999999903</v>
      </c>
      <c r="G35">
        <v>0</v>
      </c>
      <c r="H35">
        <f t="shared" si="0"/>
        <v>6.8000000000000007</v>
      </c>
      <c r="I35">
        <f t="shared" si="1"/>
        <v>4.8329820000000003</v>
      </c>
    </row>
    <row r="36" spans="1:9" x14ac:dyDescent="0.15">
      <c r="A36">
        <v>0.35</v>
      </c>
      <c r="B36">
        <v>7</v>
      </c>
      <c r="C36">
        <v>4.8819699999999902</v>
      </c>
      <c r="D36">
        <v>0</v>
      </c>
      <c r="E36">
        <v>20</v>
      </c>
      <c r="F36">
        <v>6.5664999999999898</v>
      </c>
      <c r="G36">
        <v>0</v>
      </c>
      <c r="H36">
        <f t="shared" si="0"/>
        <v>7</v>
      </c>
      <c r="I36">
        <f t="shared" si="1"/>
        <v>4.8991375000000001</v>
      </c>
    </row>
    <row r="37" spans="1:9" x14ac:dyDescent="0.15">
      <c r="A37">
        <v>0.36</v>
      </c>
      <c r="B37">
        <v>7.2</v>
      </c>
      <c r="C37">
        <v>4.9466539999999899</v>
      </c>
      <c r="D37">
        <v>0</v>
      </c>
      <c r="E37">
        <v>20</v>
      </c>
      <c r="F37">
        <v>6.4683999999999902</v>
      </c>
      <c r="G37">
        <v>0</v>
      </c>
      <c r="H37">
        <f t="shared" si="0"/>
        <v>7.1999999999999993</v>
      </c>
      <c r="I37">
        <f t="shared" si="1"/>
        <v>4.9643119999999996</v>
      </c>
    </row>
    <row r="38" spans="1:9" x14ac:dyDescent="0.15">
      <c r="A38">
        <v>0.37</v>
      </c>
      <c r="B38">
        <v>7.4</v>
      </c>
      <c r="C38">
        <v>5.0103569999999902</v>
      </c>
      <c r="D38">
        <v>0</v>
      </c>
      <c r="E38">
        <v>20</v>
      </c>
      <c r="F38">
        <v>6.3702999999999896</v>
      </c>
      <c r="G38">
        <v>0</v>
      </c>
      <c r="H38">
        <f t="shared" si="0"/>
        <v>7.4</v>
      </c>
      <c r="I38">
        <f t="shared" si="1"/>
        <v>5.0285054999999996</v>
      </c>
    </row>
    <row r="39" spans="1:9" x14ac:dyDescent="0.15">
      <c r="A39">
        <v>0.38</v>
      </c>
      <c r="B39">
        <v>7.6</v>
      </c>
      <c r="C39">
        <v>5.0730789999999901</v>
      </c>
      <c r="D39">
        <v>0</v>
      </c>
      <c r="E39">
        <v>20</v>
      </c>
      <c r="F39">
        <v>6.27219999999999</v>
      </c>
      <c r="G39">
        <v>0</v>
      </c>
      <c r="H39">
        <f t="shared" si="0"/>
        <v>7.6</v>
      </c>
      <c r="I39">
        <f t="shared" si="1"/>
        <v>5.0917180000000002</v>
      </c>
    </row>
    <row r="40" spans="1:9" x14ac:dyDescent="0.15">
      <c r="A40">
        <v>0.39</v>
      </c>
      <c r="B40">
        <v>7.8</v>
      </c>
      <c r="C40">
        <v>5.1348199999999897</v>
      </c>
      <c r="D40">
        <v>0</v>
      </c>
      <c r="E40">
        <v>20</v>
      </c>
      <c r="F40">
        <v>6.1740999999999904</v>
      </c>
      <c r="G40">
        <v>0</v>
      </c>
      <c r="H40">
        <f t="shared" si="0"/>
        <v>7.8000000000000007</v>
      </c>
      <c r="I40">
        <f t="shared" si="1"/>
        <v>5.1539495000000004</v>
      </c>
    </row>
    <row r="41" spans="1:9" x14ac:dyDescent="0.15">
      <c r="A41">
        <v>0.4</v>
      </c>
      <c r="B41">
        <v>8</v>
      </c>
      <c r="C41">
        <v>5.1955799999999899</v>
      </c>
      <c r="D41">
        <v>0</v>
      </c>
      <c r="E41">
        <v>20</v>
      </c>
      <c r="F41">
        <v>6.0759999999999899</v>
      </c>
      <c r="G41">
        <v>0</v>
      </c>
      <c r="H41">
        <f t="shared" si="0"/>
        <v>8</v>
      </c>
      <c r="I41">
        <f t="shared" si="1"/>
        <v>5.2151999999999994</v>
      </c>
    </row>
    <row r="42" spans="1:9" x14ac:dyDescent="0.15">
      <c r="A42">
        <v>0.41</v>
      </c>
      <c r="B42">
        <v>8.1999999999999993</v>
      </c>
      <c r="C42">
        <v>5.2553589999999897</v>
      </c>
      <c r="D42">
        <v>0</v>
      </c>
      <c r="E42">
        <v>20</v>
      </c>
      <c r="F42">
        <v>5.9778999999999902</v>
      </c>
      <c r="G42">
        <v>0</v>
      </c>
      <c r="H42">
        <f t="shared" si="0"/>
        <v>8.1999999999999993</v>
      </c>
      <c r="I42">
        <f t="shared" si="1"/>
        <v>5.2754694999999998</v>
      </c>
    </row>
    <row r="43" spans="1:9" x14ac:dyDescent="0.15">
      <c r="A43">
        <v>0.42</v>
      </c>
      <c r="B43">
        <v>8.4</v>
      </c>
      <c r="C43">
        <v>5.31415699999999</v>
      </c>
      <c r="D43">
        <v>0</v>
      </c>
      <c r="E43">
        <v>20</v>
      </c>
      <c r="F43">
        <v>5.8797999999999897</v>
      </c>
      <c r="G43">
        <v>0</v>
      </c>
      <c r="H43">
        <f t="shared" si="0"/>
        <v>8.4</v>
      </c>
      <c r="I43">
        <f t="shared" si="1"/>
        <v>5.3347580000000008</v>
      </c>
    </row>
    <row r="44" spans="1:9" x14ac:dyDescent="0.15">
      <c r="A44">
        <v>0.43</v>
      </c>
      <c r="B44">
        <v>8.6</v>
      </c>
      <c r="C44">
        <v>5.37197399999999</v>
      </c>
      <c r="D44">
        <v>0</v>
      </c>
      <c r="E44">
        <v>20</v>
      </c>
      <c r="F44">
        <v>5.7816999999999901</v>
      </c>
      <c r="G44">
        <v>0</v>
      </c>
      <c r="H44">
        <f t="shared" si="0"/>
        <v>8.6</v>
      </c>
      <c r="I44">
        <f t="shared" si="1"/>
        <v>5.3930654999999996</v>
      </c>
    </row>
    <row r="45" spans="1:9" x14ac:dyDescent="0.15">
      <c r="A45">
        <v>0.44</v>
      </c>
      <c r="B45">
        <v>8.8000000000000007</v>
      </c>
      <c r="C45">
        <v>5.4288099999999897</v>
      </c>
      <c r="D45">
        <v>0</v>
      </c>
      <c r="E45">
        <v>20</v>
      </c>
      <c r="F45">
        <v>5.6835999999999904</v>
      </c>
      <c r="G45">
        <v>0</v>
      </c>
      <c r="H45">
        <f t="shared" si="0"/>
        <v>8.8000000000000007</v>
      </c>
      <c r="I45">
        <f t="shared" si="1"/>
        <v>5.4503920000000008</v>
      </c>
    </row>
    <row r="46" spans="1:9" x14ac:dyDescent="0.15">
      <c r="A46">
        <v>0.45</v>
      </c>
      <c r="B46">
        <v>9</v>
      </c>
      <c r="C46">
        <v>5.4846649999999899</v>
      </c>
      <c r="D46">
        <v>0</v>
      </c>
      <c r="E46">
        <v>20</v>
      </c>
      <c r="F46">
        <v>5.5854999999999899</v>
      </c>
      <c r="G46">
        <v>0</v>
      </c>
      <c r="H46">
        <f t="shared" si="0"/>
        <v>9</v>
      </c>
      <c r="I46">
        <f t="shared" si="1"/>
        <v>5.5067374999999998</v>
      </c>
    </row>
    <row r="47" spans="1:9" x14ac:dyDescent="0.15">
      <c r="A47">
        <v>0.46</v>
      </c>
      <c r="B47">
        <v>9.1999999999999993</v>
      </c>
      <c r="C47">
        <v>5.5395389999999898</v>
      </c>
      <c r="D47">
        <v>0</v>
      </c>
      <c r="E47">
        <v>20</v>
      </c>
      <c r="F47">
        <v>5.4873999999999903</v>
      </c>
      <c r="G47">
        <v>0</v>
      </c>
      <c r="H47">
        <f t="shared" si="0"/>
        <v>9.2000000000000011</v>
      </c>
      <c r="I47">
        <f t="shared" si="1"/>
        <v>5.5621020000000003</v>
      </c>
    </row>
    <row r="48" spans="1:9" x14ac:dyDescent="0.15">
      <c r="A48">
        <v>0.47</v>
      </c>
      <c r="B48">
        <v>9.3999999999999897</v>
      </c>
      <c r="C48">
        <v>5.5934319999999902</v>
      </c>
      <c r="D48">
        <v>0</v>
      </c>
      <c r="E48">
        <v>20</v>
      </c>
      <c r="F48">
        <v>5.3892999999999898</v>
      </c>
      <c r="G48">
        <v>0</v>
      </c>
      <c r="H48">
        <f t="shared" si="0"/>
        <v>9.3999999999999986</v>
      </c>
      <c r="I48">
        <f t="shared" si="1"/>
        <v>5.6164854999999996</v>
      </c>
    </row>
    <row r="49" spans="1:9" x14ac:dyDescent="0.15">
      <c r="A49">
        <v>0.48</v>
      </c>
      <c r="B49">
        <v>9.5999999999999908</v>
      </c>
      <c r="C49">
        <v>5.6463439999999903</v>
      </c>
      <c r="D49">
        <v>0</v>
      </c>
      <c r="E49">
        <v>20</v>
      </c>
      <c r="F49">
        <v>5.2911999999999999</v>
      </c>
      <c r="G49">
        <v>0</v>
      </c>
      <c r="H49">
        <f t="shared" si="0"/>
        <v>9.6</v>
      </c>
      <c r="I49">
        <f t="shared" si="1"/>
        <v>5.6698880000000003</v>
      </c>
    </row>
    <row r="50" spans="1:9" x14ac:dyDescent="0.15">
      <c r="A50">
        <v>0.49</v>
      </c>
      <c r="B50">
        <v>9.7999999999999901</v>
      </c>
      <c r="C50">
        <v>5.69827499999999</v>
      </c>
      <c r="D50">
        <v>0</v>
      </c>
      <c r="E50">
        <v>20</v>
      </c>
      <c r="F50">
        <v>5.1931000000000003</v>
      </c>
      <c r="G50">
        <v>0</v>
      </c>
      <c r="H50">
        <f t="shared" si="0"/>
        <v>9.8000000000000007</v>
      </c>
      <c r="I50">
        <f t="shared" si="1"/>
        <v>5.7223095000000006</v>
      </c>
    </row>
    <row r="51" spans="1:9" x14ac:dyDescent="0.15">
      <c r="A51">
        <v>0.5</v>
      </c>
      <c r="B51">
        <v>9.9999999999999893</v>
      </c>
      <c r="C51">
        <v>5.7492249999999903</v>
      </c>
      <c r="D51">
        <v>0</v>
      </c>
      <c r="E51">
        <v>20</v>
      </c>
      <c r="F51">
        <v>5.0949999999999998</v>
      </c>
      <c r="G51">
        <v>0</v>
      </c>
      <c r="H51">
        <f t="shared" si="0"/>
        <v>10</v>
      </c>
      <c r="I51">
        <f t="shared" si="1"/>
        <v>5.7737499999999997</v>
      </c>
    </row>
    <row r="52" spans="1:9" x14ac:dyDescent="0.15">
      <c r="A52">
        <v>0.51</v>
      </c>
      <c r="B52">
        <v>10.1999999999999</v>
      </c>
      <c r="C52">
        <v>5.7991939999999902</v>
      </c>
      <c r="D52">
        <v>0</v>
      </c>
      <c r="E52">
        <v>20</v>
      </c>
      <c r="F52">
        <v>4.9969000000000001</v>
      </c>
      <c r="G52">
        <v>0</v>
      </c>
      <c r="H52">
        <f t="shared" si="0"/>
        <v>10.199999999999999</v>
      </c>
      <c r="I52">
        <f t="shared" si="1"/>
        <v>5.8242094999999994</v>
      </c>
    </row>
    <row r="53" spans="1:9" x14ac:dyDescent="0.15">
      <c r="A53">
        <v>0.52</v>
      </c>
      <c r="B53">
        <v>10.399999999999901</v>
      </c>
      <c r="C53">
        <v>5.8481819999999898</v>
      </c>
      <c r="D53">
        <v>0</v>
      </c>
      <c r="E53">
        <v>20</v>
      </c>
      <c r="F53">
        <v>4.8987999999999996</v>
      </c>
      <c r="G53">
        <v>0</v>
      </c>
      <c r="H53">
        <f t="shared" si="0"/>
        <v>10.4</v>
      </c>
      <c r="I53">
        <f t="shared" si="1"/>
        <v>5.8736879999999996</v>
      </c>
    </row>
    <row r="54" spans="1:9" x14ac:dyDescent="0.15">
      <c r="A54">
        <v>0.53</v>
      </c>
      <c r="B54">
        <v>10.5999999999999</v>
      </c>
      <c r="C54">
        <v>5.8961889999999899</v>
      </c>
      <c r="D54">
        <v>0</v>
      </c>
      <c r="E54">
        <v>20</v>
      </c>
      <c r="F54">
        <v>4.8007</v>
      </c>
      <c r="G54">
        <v>0</v>
      </c>
      <c r="H54">
        <f t="shared" si="0"/>
        <v>10.600000000000001</v>
      </c>
      <c r="I54">
        <f t="shared" si="1"/>
        <v>5.9221855000000003</v>
      </c>
    </row>
    <row r="55" spans="1:9" x14ac:dyDescent="0.15">
      <c r="A55">
        <v>0.54</v>
      </c>
      <c r="B55">
        <v>10.799999999999899</v>
      </c>
      <c r="C55">
        <v>5.9432149999999897</v>
      </c>
      <c r="D55">
        <v>0</v>
      </c>
      <c r="E55">
        <v>20</v>
      </c>
      <c r="F55">
        <v>4.7026000000000003</v>
      </c>
      <c r="G55">
        <v>0</v>
      </c>
      <c r="H55">
        <f t="shared" si="0"/>
        <v>10.8</v>
      </c>
      <c r="I55">
        <f t="shared" si="1"/>
        <v>5.9697019999999998</v>
      </c>
    </row>
    <row r="56" spans="1:9" x14ac:dyDescent="0.15">
      <c r="A56">
        <v>0.55000000000000004</v>
      </c>
      <c r="B56">
        <v>10.999999999999901</v>
      </c>
      <c r="C56">
        <v>5.98925999999999</v>
      </c>
      <c r="D56">
        <v>0</v>
      </c>
      <c r="E56">
        <v>20</v>
      </c>
      <c r="F56">
        <v>4.6044999999999998</v>
      </c>
      <c r="G56">
        <v>0</v>
      </c>
      <c r="H56">
        <f t="shared" si="0"/>
        <v>11</v>
      </c>
      <c r="I56">
        <f t="shared" si="1"/>
        <v>6.0162374999999999</v>
      </c>
    </row>
    <row r="57" spans="1:9" x14ac:dyDescent="0.15">
      <c r="A57">
        <v>0.56000000000000005</v>
      </c>
      <c r="B57">
        <v>11.1999999999999</v>
      </c>
      <c r="C57">
        <v>6.03432399999999</v>
      </c>
      <c r="D57">
        <v>0</v>
      </c>
      <c r="E57">
        <v>20</v>
      </c>
      <c r="F57">
        <v>4.5064000000000002</v>
      </c>
      <c r="G57">
        <v>0</v>
      </c>
      <c r="H57">
        <f t="shared" si="0"/>
        <v>11.200000000000001</v>
      </c>
      <c r="I57">
        <f t="shared" si="1"/>
        <v>6.0617920000000005</v>
      </c>
    </row>
    <row r="58" spans="1:9" x14ac:dyDescent="0.15">
      <c r="A58">
        <v>0.56999999999999995</v>
      </c>
      <c r="B58">
        <v>11.399999999999901</v>
      </c>
      <c r="C58">
        <v>6.0784069999999897</v>
      </c>
      <c r="D58">
        <v>0</v>
      </c>
      <c r="E58">
        <v>20</v>
      </c>
      <c r="F58">
        <v>4.4082999999999997</v>
      </c>
      <c r="G58">
        <v>0</v>
      </c>
      <c r="H58">
        <f t="shared" si="0"/>
        <v>11.399999999999999</v>
      </c>
      <c r="I58">
        <f t="shared" si="1"/>
        <v>6.106365499999999</v>
      </c>
    </row>
    <row r="59" spans="1:9" x14ac:dyDescent="0.15">
      <c r="A59">
        <v>0.57999999999999996</v>
      </c>
      <c r="B59">
        <v>11.5999999999999</v>
      </c>
      <c r="C59">
        <v>6.1215089999999899</v>
      </c>
      <c r="D59">
        <v>0</v>
      </c>
      <c r="E59">
        <v>20</v>
      </c>
      <c r="F59">
        <v>4.3102</v>
      </c>
      <c r="G59">
        <v>0</v>
      </c>
      <c r="H59">
        <f t="shared" si="0"/>
        <v>11.6</v>
      </c>
      <c r="I59">
        <f t="shared" si="1"/>
        <v>6.1499579999999998</v>
      </c>
    </row>
    <row r="60" spans="1:9" x14ac:dyDescent="0.15">
      <c r="A60">
        <v>0.59</v>
      </c>
      <c r="B60">
        <v>11.799999999999899</v>
      </c>
      <c r="C60">
        <v>6.1636299999999897</v>
      </c>
      <c r="D60">
        <v>0</v>
      </c>
      <c r="E60">
        <v>20</v>
      </c>
      <c r="F60">
        <v>4.2121000000000004</v>
      </c>
      <c r="G60">
        <v>0</v>
      </c>
      <c r="H60">
        <f t="shared" si="0"/>
        <v>11.799999999999999</v>
      </c>
      <c r="I60">
        <f t="shared" si="1"/>
        <v>6.1925694999999994</v>
      </c>
    </row>
    <row r="61" spans="1:9" x14ac:dyDescent="0.15">
      <c r="A61">
        <v>0.6</v>
      </c>
      <c r="B61">
        <v>11.999999999999901</v>
      </c>
      <c r="C61">
        <v>6.2047699999999901</v>
      </c>
      <c r="D61">
        <v>0</v>
      </c>
      <c r="E61">
        <v>20</v>
      </c>
      <c r="F61">
        <v>4.1139999999999999</v>
      </c>
      <c r="G61">
        <v>0</v>
      </c>
      <c r="H61">
        <f t="shared" si="0"/>
        <v>12</v>
      </c>
      <c r="I61">
        <f t="shared" si="1"/>
        <v>6.2341999999999995</v>
      </c>
    </row>
    <row r="62" spans="1:9" x14ac:dyDescent="0.15">
      <c r="A62">
        <v>0.61</v>
      </c>
      <c r="B62">
        <v>12.1999999999999</v>
      </c>
      <c r="C62">
        <v>6.2449289999999902</v>
      </c>
      <c r="D62">
        <v>0</v>
      </c>
      <c r="E62">
        <v>20</v>
      </c>
      <c r="F62">
        <v>4.0159000000000002</v>
      </c>
      <c r="G62">
        <v>0</v>
      </c>
      <c r="H62">
        <f t="shared" si="0"/>
        <v>12.2</v>
      </c>
      <c r="I62">
        <f t="shared" si="1"/>
        <v>6.2748494999999993</v>
      </c>
    </row>
    <row r="63" spans="1:9" x14ac:dyDescent="0.15">
      <c r="A63">
        <v>0.62</v>
      </c>
      <c r="B63">
        <v>12.399999999999901</v>
      </c>
      <c r="C63">
        <v>6.2841069999999899</v>
      </c>
      <c r="D63">
        <v>0</v>
      </c>
      <c r="E63">
        <v>20</v>
      </c>
      <c r="F63">
        <v>3.9178000000000002</v>
      </c>
      <c r="G63">
        <v>0</v>
      </c>
      <c r="H63">
        <f t="shared" si="0"/>
        <v>12.4</v>
      </c>
      <c r="I63">
        <f t="shared" si="1"/>
        <v>6.3145179999999996</v>
      </c>
    </row>
    <row r="64" spans="1:9" x14ac:dyDescent="0.15">
      <c r="A64">
        <v>0.63</v>
      </c>
      <c r="B64">
        <v>12.5999999999999</v>
      </c>
      <c r="C64">
        <v>6.3223039999999902</v>
      </c>
      <c r="D64">
        <v>0</v>
      </c>
      <c r="E64">
        <v>20</v>
      </c>
      <c r="F64">
        <v>3.8197000000000001</v>
      </c>
      <c r="G64">
        <v>0</v>
      </c>
      <c r="H64">
        <f t="shared" si="0"/>
        <v>12.6</v>
      </c>
      <c r="I64">
        <f t="shared" si="1"/>
        <v>6.3532054999999996</v>
      </c>
    </row>
    <row r="65" spans="1:9" x14ac:dyDescent="0.15">
      <c r="A65">
        <v>0.64</v>
      </c>
      <c r="B65">
        <v>12.799999999999899</v>
      </c>
      <c r="C65">
        <v>6.3595199999999901</v>
      </c>
      <c r="D65">
        <v>0</v>
      </c>
      <c r="E65">
        <v>20</v>
      </c>
      <c r="F65">
        <v>3.7216</v>
      </c>
      <c r="G65">
        <v>0</v>
      </c>
      <c r="H65">
        <f t="shared" si="0"/>
        <v>12.8</v>
      </c>
      <c r="I65">
        <f t="shared" si="1"/>
        <v>6.3909120000000001</v>
      </c>
    </row>
    <row r="66" spans="1:9" x14ac:dyDescent="0.15">
      <c r="A66">
        <v>0.65</v>
      </c>
      <c r="B66">
        <v>12.999999999999901</v>
      </c>
      <c r="C66">
        <v>6.3957549999999896</v>
      </c>
      <c r="D66">
        <v>0</v>
      </c>
      <c r="E66">
        <v>20</v>
      </c>
      <c r="F66">
        <v>3.6234999999999999</v>
      </c>
      <c r="G66">
        <v>0</v>
      </c>
      <c r="H66">
        <f t="shared" ref="H66:H129" si="2">A66*20</f>
        <v>13</v>
      </c>
      <c r="I66">
        <f t="shared" ref="I66:I129" si="3">-1/2*9.81*A66^2+10*A66+2</f>
        <v>6.4276374999999994</v>
      </c>
    </row>
    <row r="67" spans="1:9" x14ac:dyDescent="0.15">
      <c r="A67">
        <v>0.66</v>
      </c>
      <c r="B67">
        <v>13.1999999999999</v>
      </c>
      <c r="C67">
        <v>6.4310089999999898</v>
      </c>
      <c r="D67">
        <v>0</v>
      </c>
      <c r="E67">
        <v>20</v>
      </c>
      <c r="F67">
        <v>3.5253999999999999</v>
      </c>
      <c r="G67">
        <v>0</v>
      </c>
      <c r="H67">
        <f t="shared" si="2"/>
        <v>13.200000000000001</v>
      </c>
      <c r="I67">
        <f t="shared" si="3"/>
        <v>6.4633820000000002</v>
      </c>
    </row>
    <row r="68" spans="1:9" x14ac:dyDescent="0.15">
      <c r="A68">
        <v>0.67</v>
      </c>
      <c r="B68">
        <v>13.399999999999901</v>
      </c>
      <c r="C68">
        <v>6.4652819999999904</v>
      </c>
      <c r="D68">
        <v>0</v>
      </c>
      <c r="E68">
        <v>20</v>
      </c>
      <c r="F68">
        <v>3.4272999999999998</v>
      </c>
      <c r="G68">
        <v>0</v>
      </c>
      <c r="H68">
        <f t="shared" si="2"/>
        <v>13.4</v>
      </c>
      <c r="I68">
        <f t="shared" si="3"/>
        <v>6.4981454999999997</v>
      </c>
    </row>
    <row r="69" spans="1:9" x14ac:dyDescent="0.15">
      <c r="A69">
        <v>0.68</v>
      </c>
      <c r="B69">
        <v>13.5999999999999</v>
      </c>
      <c r="C69">
        <v>6.4985739999999899</v>
      </c>
      <c r="D69">
        <v>0</v>
      </c>
      <c r="E69">
        <v>20</v>
      </c>
      <c r="F69">
        <v>3.3292000000000002</v>
      </c>
      <c r="G69">
        <v>0</v>
      </c>
      <c r="H69">
        <f t="shared" si="2"/>
        <v>13.600000000000001</v>
      </c>
      <c r="I69">
        <f t="shared" si="3"/>
        <v>6.5319280000000006</v>
      </c>
    </row>
    <row r="70" spans="1:9" x14ac:dyDescent="0.15">
      <c r="A70">
        <v>0.69</v>
      </c>
      <c r="B70">
        <v>13.799999999999899</v>
      </c>
      <c r="C70">
        <v>6.5308849999999898</v>
      </c>
      <c r="D70">
        <v>0</v>
      </c>
      <c r="E70">
        <v>20</v>
      </c>
      <c r="F70">
        <v>3.2311000000000001</v>
      </c>
      <c r="G70">
        <v>0</v>
      </c>
      <c r="H70">
        <f t="shared" si="2"/>
        <v>13.799999999999999</v>
      </c>
      <c r="I70">
        <f t="shared" si="3"/>
        <v>6.5647295000000003</v>
      </c>
    </row>
    <row r="71" spans="1:9" x14ac:dyDescent="0.15">
      <c r="A71">
        <v>0.7</v>
      </c>
      <c r="B71">
        <v>13.999999999999901</v>
      </c>
      <c r="C71">
        <v>6.5622149999999904</v>
      </c>
      <c r="D71">
        <v>0</v>
      </c>
      <c r="E71">
        <v>20</v>
      </c>
      <c r="F71">
        <v>3.133</v>
      </c>
      <c r="G71">
        <v>0</v>
      </c>
      <c r="H71">
        <f t="shared" si="2"/>
        <v>14</v>
      </c>
      <c r="I71">
        <f t="shared" si="3"/>
        <v>6.5965500000000006</v>
      </c>
    </row>
    <row r="72" spans="1:9" x14ac:dyDescent="0.15">
      <c r="A72">
        <v>0.71</v>
      </c>
      <c r="B72">
        <v>14.1999999999999</v>
      </c>
      <c r="C72">
        <v>6.5925639999999897</v>
      </c>
      <c r="D72">
        <v>0</v>
      </c>
      <c r="E72">
        <v>20</v>
      </c>
      <c r="F72">
        <v>3.0348999999999999</v>
      </c>
      <c r="G72">
        <v>0</v>
      </c>
      <c r="H72">
        <f t="shared" si="2"/>
        <v>14.2</v>
      </c>
      <c r="I72">
        <f t="shared" si="3"/>
        <v>6.6273894999999996</v>
      </c>
    </row>
    <row r="73" spans="1:9" x14ac:dyDescent="0.15">
      <c r="A73">
        <v>0.72</v>
      </c>
      <c r="B73">
        <v>14.399999999999901</v>
      </c>
      <c r="C73">
        <v>6.6219319999999904</v>
      </c>
      <c r="D73">
        <v>0</v>
      </c>
      <c r="E73">
        <v>20</v>
      </c>
      <c r="F73">
        <v>2.9367999999999999</v>
      </c>
      <c r="G73">
        <v>0</v>
      </c>
      <c r="H73">
        <f t="shared" si="2"/>
        <v>14.399999999999999</v>
      </c>
      <c r="I73">
        <f t="shared" si="3"/>
        <v>6.6572479999999992</v>
      </c>
    </row>
    <row r="74" spans="1:9" x14ac:dyDescent="0.15">
      <c r="A74">
        <v>0.73</v>
      </c>
      <c r="B74">
        <v>14.5999999999999</v>
      </c>
      <c r="C74">
        <v>6.6503189999999899</v>
      </c>
      <c r="D74">
        <v>0</v>
      </c>
      <c r="E74">
        <v>20</v>
      </c>
      <c r="F74">
        <v>2.8386999999999998</v>
      </c>
      <c r="G74">
        <v>0</v>
      </c>
      <c r="H74">
        <f t="shared" si="2"/>
        <v>14.6</v>
      </c>
      <c r="I74">
        <f t="shared" si="3"/>
        <v>6.6861255000000002</v>
      </c>
    </row>
    <row r="75" spans="1:9" x14ac:dyDescent="0.15">
      <c r="A75">
        <v>0.74</v>
      </c>
      <c r="B75">
        <v>14.799999999999899</v>
      </c>
      <c r="C75">
        <v>6.6777249999999899</v>
      </c>
      <c r="D75">
        <v>0</v>
      </c>
      <c r="E75">
        <v>20</v>
      </c>
      <c r="F75">
        <v>2.7406000000000001</v>
      </c>
      <c r="G75">
        <v>0</v>
      </c>
      <c r="H75">
        <f t="shared" si="2"/>
        <v>14.8</v>
      </c>
      <c r="I75">
        <f t="shared" si="3"/>
        <v>6.7140219999999999</v>
      </c>
    </row>
    <row r="76" spans="1:9" x14ac:dyDescent="0.15">
      <c r="A76">
        <v>0.75</v>
      </c>
      <c r="B76">
        <v>14.999999999999901</v>
      </c>
      <c r="C76">
        <v>6.7041499999999896</v>
      </c>
      <c r="D76">
        <v>0</v>
      </c>
      <c r="E76">
        <v>20</v>
      </c>
      <c r="F76">
        <v>2.6425000000000001</v>
      </c>
      <c r="G76">
        <v>0</v>
      </c>
      <c r="H76">
        <f t="shared" si="2"/>
        <v>15</v>
      </c>
      <c r="I76">
        <f t="shared" si="3"/>
        <v>6.7409374999999994</v>
      </c>
    </row>
    <row r="77" spans="1:9" x14ac:dyDescent="0.15">
      <c r="A77">
        <v>0.76</v>
      </c>
      <c r="B77">
        <v>15.1999999999999</v>
      </c>
      <c r="C77">
        <v>6.7295939999999899</v>
      </c>
      <c r="D77">
        <v>0</v>
      </c>
      <c r="E77">
        <v>20</v>
      </c>
      <c r="F77">
        <v>2.5444</v>
      </c>
      <c r="G77">
        <v>0</v>
      </c>
      <c r="H77">
        <f t="shared" si="2"/>
        <v>15.2</v>
      </c>
      <c r="I77">
        <f t="shared" si="3"/>
        <v>6.7668719999999993</v>
      </c>
    </row>
    <row r="78" spans="1:9" x14ac:dyDescent="0.15">
      <c r="A78">
        <v>0.77</v>
      </c>
      <c r="B78">
        <v>15.399999999999901</v>
      </c>
      <c r="C78">
        <v>6.7540569999999898</v>
      </c>
      <c r="D78">
        <v>0</v>
      </c>
      <c r="E78">
        <v>20</v>
      </c>
      <c r="F78">
        <v>2.4462999999999999</v>
      </c>
      <c r="G78">
        <v>0</v>
      </c>
      <c r="H78">
        <f t="shared" si="2"/>
        <v>15.4</v>
      </c>
      <c r="I78">
        <f t="shared" si="3"/>
        <v>6.7918254999999998</v>
      </c>
    </row>
    <row r="79" spans="1:9" x14ac:dyDescent="0.15">
      <c r="A79">
        <v>0.78</v>
      </c>
      <c r="B79">
        <v>15.5999999999999</v>
      </c>
      <c r="C79">
        <v>6.7775389999999902</v>
      </c>
      <c r="D79">
        <v>0</v>
      </c>
      <c r="E79">
        <v>20</v>
      </c>
      <c r="F79">
        <v>2.3481999999999998</v>
      </c>
      <c r="G79">
        <v>0</v>
      </c>
      <c r="H79">
        <f t="shared" si="2"/>
        <v>15.600000000000001</v>
      </c>
      <c r="I79">
        <f t="shared" si="3"/>
        <v>6.8157980000000009</v>
      </c>
    </row>
    <row r="80" spans="1:9" x14ac:dyDescent="0.15">
      <c r="A80">
        <v>0.79</v>
      </c>
      <c r="B80">
        <v>15.799999999999899</v>
      </c>
      <c r="C80">
        <v>6.8000399999999903</v>
      </c>
      <c r="D80">
        <v>0</v>
      </c>
      <c r="E80">
        <v>20</v>
      </c>
      <c r="F80">
        <v>2.2501000000000002</v>
      </c>
      <c r="G80">
        <v>0</v>
      </c>
      <c r="H80">
        <f t="shared" si="2"/>
        <v>15.8</v>
      </c>
      <c r="I80">
        <f t="shared" si="3"/>
        <v>6.8387894999999999</v>
      </c>
    </row>
    <row r="81" spans="1:9" x14ac:dyDescent="0.15">
      <c r="A81">
        <v>0.8</v>
      </c>
      <c r="B81">
        <v>15.999999999999901</v>
      </c>
      <c r="C81">
        <v>6.8215599999999901</v>
      </c>
      <c r="D81">
        <v>0</v>
      </c>
      <c r="E81">
        <v>20</v>
      </c>
      <c r="F81">
        <v>2.1520000000000001</v>
      </c>
      <c r="G81">
        <v>0</v>
      </c>
      <c r="H81">
        <f t="shared" si="2"/>
        <v>16</v>
      </c>
      <c r="I81">
        <f t="shared" si="3"/>
        <v>6.8607999999999993</v>
      </c>
    </row>
    <row r="82" spans="1:9" x14ac:dyDescent="0.15">
      <c r="A82">
        <v>0.81</v>
      </c>
      <c r="B82">
        <v>16.1999999999999</v>
      </c>
      <c r="C82">
        <v>6.8420989999999904</v>
      </c>
      <c r="D82">
        <v>0</v>
      </c>
      <c r="E82">
        <v>20</v>
      </c>
      <c r="F82">
        <v>2.0539000000000001</v>
      </c>
      <c r="G82">
        <v>0</v>
      </c>
      <c r="H82">
        <f t="shared" si="2"/>
        <v>16.200000000000003</v>
      </c>
      <c r="I82">
        <f t="shared" si="3"/>
        <v>6.8818295000000003</v>
      </c>
    </row>
    <row r="83" spans="1:9" x14ac:dyDescent="0.15">
      <c r="A83">
        <v>0.82</v>
      </c>
      <c r="B83">
        <v>16.399999999999899</v>
      </c>
      <c r="C83">
        <v>6.8616569999999903</v>
      </c>
      <c r="D83">
        <v>0</v>
      </c>
      <c r="E83">
        <v>20</v>
      </c>
      <c r="F83">
        <v>1.9558</v>
      </c>
      <c r="G83">
        <v>0</v>
      </c>
      <c r="H83">
        <f t="shared" si="2"/>
        <v>16.399999999999999</v>
      </c>
      <c r="I83">
        <f t="shared" si="3"/>
        <v>6.901878</v>
      </c>
    </row>
    <row r="84" spans="1:9" x14ac:dyDescent="0.15">
      <c r="A84">
        <v>0.83</v>
      </c>
      <c r="B84">
        <v>16.599999999999898</v>
      </c>
      <c r="C84">
        <v>6.88023399999999</v>
      </c>
      <c r="D84">
        <v>0</v>
      </c>
      <c r="E84">
        <v>20</v>
      </c>
      <c r="F84">
        <v>1.8576999999999999</v>
      </c>
      <c r="G84">
        <v>0</v>
      </c>
      <c r="H84">
        <f t="shared" si="2"/>
        <v>16.599999999999998</v>
      </c>
      <c r="I84">
        <f t="shared" si="3"/>
        <v>6.9209454999999984</v>
      </c>
    </row>
    <row r="85" spans="1:9" x14ac:dyDescent="0.15">
      <c r="A85">
        <v>0.84</v>
      </c>
      <c r="B85">
        <v>16.799999999999901</v>
      </c>
      <c r="C85">
        <v>6.8978299999999901</v>
      </c>
      <c r="D85">
        <v>0</v>
      </c>
      <c r="E85">
        <v>20</v>
      </c>
      <c r="F85">
        <v>1.7596000000000001</v>
      </c>
      <c r="G85">
        <v>0</v>
      </c>
      <c r="H85">
        <f t="shared" si="2"/>
        <v>16.8</v>
      </c>
      <c r="I85">
        <f t="shared" si="3"/>
        <v>6.939032000000001</v>
      </c>
    </row>
    <row r="86" spans="1:9" x14ac:dyDescent="0.15">
      <c r="A86">
        <v>0.85</v>
      </c>
      <c r="B86">
        <v>16.999999999999901</v>
      </c>
      <c r="C86">
        <v>6.91444499999999</v>
      </c>
      <c r="D86">
        <v>0</v>
      </c>
      <c r="E86">
        <v>20</v>
      </c>
      <c r="F86">
        <v>1.6615</v>
      </c>
      <c r="G86">
        <v>0</v>
      </c>
      <c r="H86">
        <f t="shared" si="2"/>
        <v>17</v>
      </c>
      <c r="I86">
        <f t="shared" si="3"/>
        <v>6.9561375000000005</v>
      </c>
    </row>
    <row r="87" spans="1:9" x14ac:dyDescent="0.15">
      <c r="A87">
        <v>0.86</v>
      </c>
      <c r="B87">
        <v>17.1999999999999</v>
      </c>
      <c r="C87">
        <v>6.9300789999999903</v>
      </c>
      <c r="D87">
        <v>0</v>
      </c>
      <c r="E87">
        <v>20</v>
      </c>
      <c r="F87">
        <v>1.5633999999999999</v>
      </c>
      <c r="G87">
        <v>0</v>
      </c>
      <c r="H87">
        <f t="shared" si="2"/>
        <v>17.2</v>
      </c>
      <c r="I87">
        <f t="shared" si="3"/>
        <v>6.9722619999999997</v>
      </c>
    </row>
    <row r="88" spans="1:9" x14ac:dyDescent="0.15">
      <c r="A88">
        <v>0.87</v>
      </c>
      <c r="B88">
        <v>17.399999999999899</v>
      </c>
      <c r="C88">
        <v>6.9447319999999904</v>
      </c>
      <c r="D88">
        <v>0</v>
      </c>
      <c r="E88">
        <v>20</v>
      </c>
      <c r="F88">
        <v>1.4653</v>
      </c>
      <c r="G88">
        <v>0</v>
      </c>
      <c r="H88">
        <f t="shared" si="2"/>
        <v>17.399999999999999</v>
      </c>
      <c r="I88">
        <f t="shared" si="3"/>
        <v>6.9874054999999995</v>
      </c>
    </row>
    <row r="89" spans="1:9" x14ac:dyDescent="0.15">
      <c r="A89">
        <v>0.88</v>
      </c>
      <c r="B89">
        <v>17.599999999999898</v>
      </c>
      <c r="C89">
        <v>6.95840399999999</v>
      </c>
      <c r="D89">
        <v>0</v>
      </c>
      <c r="E89">
        <v>20</v>
      </c>
      <c r="F89">
        <v>1.3672</v>
      </c>
      <c r="G89">
        <v>0</v>
      </c>
      <c r="H89">
        <f t="shared" si="2"/>
        <v>17.600000000000001</v>
      </c>
      <c r="I89">
        <f t="shared" si="3"/>
        <v>7.0015680000000007</v>
      </c>
    </row>
    <row r="90" spans="1:9" x14ac:dyDescent="0.15">
      <c r="A90">
        <v>0.89</v>
      </c>
      <c r="B90">
        <v>17.799999999999901</v>
      </c>
      <c r="C90">
        <v>6.9710949999999903</v>
      </c>
      <c r="D90">
        <v>0</v>
      </c>
      <c r="E90">
        <v>20</v>
      </c>
      <c r="F90">
        <v>1.2690999999999999</v>
      </c>
      <c r="G90">
        <v>0</v>
      </c>
      <c r="H90">
        <f t="shared" si="2"/>
        <v>17.8</v>
      </c>
      <c r="I90">
        <f t="shared" si="3"/>
        <v>7.0147495000000006</v>
      </c>
    </row>
    <row r="91" spans="1:9" x14ac:dyDescent="0.15">
      <c r="A91">
        <v>0.9</v>
      </c>
      <c r="B91">
        <v>17.999999999999901</v>
      </c>
      <c r="C91">
        <v>6.9828049999999902</v>
      </c>
      <c r="D91">
        <v>0</v>
      </c>
      <c r="E91">
        <v>20</v>
      </c>
      <c r="F91">
        <v>1.171</v>
      </c>
      <c r="G91">
        <v>0</v>
      </c>
      <c r="H91">
        <f t="shared" si="2"/>
        <v>18</v>
      </c>
      <c r="I91">
        <f t="shared" si="3"/>
        <v>7.0269499999999994</v>
      </c>
    </row>
    <row r="92" spans="1:9" x14ac:dyDescent="0.15">
      <c r="A92">
        <v>0.91</v>
      </c>
      <c r="B92">
        <v>18.1999999999999</v>
      </c>
      <c r="C92">
        <v>6.9935339999999897</v>
      </c>
      <c r="D92">
        <v>0</v>
      </c>
      <c r="E92">
        <v>20</v>
      </c>
      <c r="F92">
        <v>1.0729</v>
      </c>
      <c r="G92">
        <v>0</v>
      </c>
      <c r="H92">
        <f t="shared" si="2"/>
        <v>18.2</v>
      </c>
      <c r="I92">
        <f t="shared" si="3"/>
        <v>7.0381694999999995</v>
      </c>
    </row>
    <row r="93" spans="1:9" x14ac:dyDescent="0.15">
      <c r="A93">
        <v>0.92</v>
      </c>
      <c r="B93">
        <v>18.399999999999899</v>
      </c>
      <c r="C93">
        <v>7.0032819999999996</v>
      </c>
      <c r="D93">
        <v>0</v>
      </c>
      <c r="E93">
        <v>20</v>
      </c>
      <c r="F93">
        <v>0.974800000000002</v>
      </c>
      <c r="G93">
        <v>0</v>
      </c>
      <c r="H93">
        <f t="shared" si="2"/>
        <v>18.400000000000002</v>
      </c>
      <c r="I93">
        <f t="shared" si="3"/>
        <v>7.0484080000000002</v>
      </c>
    </row>
    <row r="94" spans="1:9" x14ac:dyDescent="0.15">
      <c r="A94">
        <v>0.93</v>
      </c>
      <c r="B94">
        <v>18.599999999999898</v>
      </c>
      <c r="C94">
        <v>7.0120489999999904</v>
      </c>
      <c r="D94">
        <v>0</v>
      </c>
      <c r="E94">
        <v>20</v>
      </c>
      <c r="F94">
        <v>0.87670000000000203</v>
      </c>
      <c r="G94">
        <v>0</v>
      </c>
      <c r="H94">
        <f t="shared" si="2"/>
        <v>18.600000000000001</v>
      </c>
      <c r="I94">
        <f t="shared" si="3"/>
        <v>7.0576654999999997</v>
      </c>
    </row>
    <row r="95" spans="1:9" x14ac:dyDescent="0.15">
      <c r="A95">
        <v>0.94</v>
      </c>
      <c r="B95">
        <v>18.799999999999901</v>
      </c>
      <c r="C95">
        <v>7.0198349999999996</v>
      </c>
      <c r="D95">
        <v>0</v>
      </c>
      <c r="E95">
        <v>20</v>
      </c>
      <c r="F95">
        <v>0.77860000000000196</v>
      </c>
      <c r="G95">
        <v>0</v>
      </c>
      <c r="H95">
        <f t="shared" si="2"/>
        <v>18.799999999999997</v>
      </c>
      <c r="I95">
        <f t="shared" si="3"/>
        <v>7.0659419999999988</v>
      </c>
    </row>
    <row r="96" spans="1:9" x14ac:dyDescent="0.15">
      <c r="A96">
        <v>0.95</v>
      </c>
      <c r="B96">
        <v>18.999999999999901</v>
      </c>
      <c r="C96">
        <v>7.0266399999999898</v>
      </c>
      <c r="D96">
        <v>0</v>
      </c>
      <c r="E96">
        <v>20</v>
      </c>
      <c r="F96">
        <v>0.68050000000000199</v>
      </c>
      <c r="G96">
        <v>0</v>
      </c>
      <c r="H96">
        <f t="shared" si="2"/>
        <v>19</v>
      </c>
      <c r="I96">
        <f t="shared" si="3"/>
        <v>7.0732375000000003</v>
      </c>
    </row>
    <row r="97" spans="1:9" x14ac:dyDescent="0.15">
      <c r="A97">
        <v>0.96</v>
      </c>
      <c r="B97">
        <v>19.1999999999999</v>
      </c>
      <c r="C97">
        <v>7.0324639999999903</v>
      </c>
      <c r="D97">
        <v>0</v>
      </c>
      <c r="E97">
        <v>20</v>
      </c>
      <c r="F97">
        <v>0.58240000000000203</v>
      </c>
      <c r="G97">
        <v>0</v>
      </c>
      <c r="H97">
        <f t="shared" si="2"/>
        <v>19.2</v>
      </c>
      <c r="I97">
        <f t="shared" si="3"/>
        <v>7.0795519999999996</v>
      </c>
    </row>
    <row r="98" spans="1:9" x14ac:dyDescent="0.15">
      <c r="A98">
        <v>0.97</v>
      </c>
      <c r="B98">
        <v>19.399999999999899</v>
      </c>
      <c r="C98">
        <v>7.0373069999999904</v>
      </c>
      <c r="D98">
        <v>0</v>
      </c>
      <c r="E98">
        <v>20</v>
      </c>
      <c r="F98">
        <v>0.48430000000000201</v>
      </c>
      <c r="G98">
        <v>0</v>
      </c>
      <c r="H98">
        <f t="shared" si="2"/>
        <v>19.399999999999999</v>
      </c>
      <c r="I98">
        <f t="shared" si="3"/>
        <v>7.0848854999999995</v>
      </c>
    </row>
    <row r="99" spans="1:9" x14ac:dyDescent="0.15">
      <c r="A99">
        <v>0.98</v>
      </c>
      <c r="B99">
        <v>19.599999999999898</v>
      </c>
      <c r="C99">
        <v>7.0411689999999902</v>
      </c>
      <c r="D99">
        <v>0</v>
      </c>
      <c r="E99">
        <v>20</v>
      </c>
      <c r="F99">
        <v>0.38620000000000199</v>
      </c>
      <c r="G99">
        <v>0</v>
      </c>
      <c r="H99">
        <f t="shared" si="2"/>
        <v>19.600000000000001</v>
      </c>
      <c r="I99">
        <f t="shared" si="3"/>
        <v>7.0892380000000008</v>
      </c>
    </row>
    <row r="100" spans="1:9" x14ac:dyDescent="0.15">
      <c r="A100">
        <v>0.99</v>
      </c>
      <c r="B100">
        <v>19.799999999999901</v>
      </c>
      <c r="C100">
        <v>7.0440499999999897</v>
      </c>
      <c r="D100">
        <v>0</v>
      </c>
      <c r="E100">
        <v>20</v>
      </c>
      <c r="F100">
        <v>0.28810000000000202</v>
      </c>
      <c r="G100">
        <v>0</v>
      </c>
      <c r="H100">
        <f t="shared" si="2"/>
        <v>19.8</v>
      </c>
      <c r="I100">
        <f t="shared" si="3"/>
        <v>7.0926095</v>
      </c>
    </row>
    <row r="101" spans="1:9" x14ac:dyDescent="0.15">
      <c r="A101">
        <v>1</v>
      </c>
      <c r="B101">
        <v>19.999999999999901</v>
      </c>
      <c r="C101">
        <v>7.0459499999999897</v>
      </c>
      <c r="D101">
        <v>0</v>
      </c>
      <c r="E101">
        <v>20</v>
      </c>
      <c r="F101">
        <v>0.190000000000002</v>
      </c>
      <c r="G101">
        <v>0</v>
      </c>
      <c r="H101">
        <f t="shared" si="2"/>
        <v>20</v>
      </c>
      <c r="I101">
        <f t="shared" si="3"/>
        <v>7.0949999999999998</v>
      </c>
    </row>
    <row r="102" spans="1:9" x14ac:dyDescent="0.15">
      <c r="A102">
        <v>1.01</v>
      </c>
      <c r="B102">
        <v>20.1999999999999</v>
      </c>
      <c r="C102">
        <v>7.0468689999999903</v>
      </c>
      <c r="D102">
        <v>0</v>
      </c>
      <c r="E102">
        <v>20</v>
      </c>
      <c r="F102">
        <v>9.1900000000002494E-2</v>
      </c>
      <c r="G102">
        <v>0</v>
      </c>
      <c r="H102">
        <f t="shared" si="2"/>
        <v>20.2</v>
      </c>
      <c r="I102">
        <f t="shared" si="3"/>
        <v>7.0964094999999991</v>
      </c>
    </row>
    <row r="103" spans="1:9" x14ac:dyDescent="0.15">
      <c r="A103">
        <v>1.02</v>
      </c>
      <c r="B103">
        <v>20.399999999999899</v>
      </c>
      <c r="C103">
        <v>7.0468069999999896</v>
      </c>
      <c r="D103">
        <v>0</v>
      </c>
      <c r="E103">
        <v>20</v>
      </c>
      <c r="F103">
        <v>-6.1999999999975096E-3</v>
      </c>
      <c r="G103">
        <v>0</v>
      </c>
      <c r="H103">
        <f t="shared" si="2"/>
        <v>20.399999999999999</v>
      </c>
      <c r="I103">
        <f t="shared" si="3"/>
        <v>7.0968379999999991</v>
      </c>
    </row>
    <row r="104" spans="1:9" x14ac:dyDescent="0.15">
      <c r="A104">
        <v>1.03</v>
      </c>
      <c r="B104">
        <v>20.599999999999898</v>
      </c>
      <c r="C104">
        <v>7.0457639999999904</v>
      </c>
      <c r="D104">
        <v>0</v>
      </c>
      <c r="E104">
        <v>20</v>
      </c>
      <c r="F104">
        <v>-0.10429999999999701</v>
      </c>
      <c r="G104">
        <v>0</v>
      </c>
      <c r="H104">
        <f t="shared" si="2"/>
        <v>20.6</v>
      </c>
      <c r="I104">
        <f t="shared" si="3"/>
        <v>7.0962855000000005</v>
      </c>
    </row>
    <row r="105" spans="1:9" x14ac:dyDescent="0.15">
      <c r="A105">
        <v>1.04</v>
      </c>
      <c r="B105">
        <v>20.799999999999901</v>
      </c>
      <c r="C105">
        <v>7.0437399999999997</v>
      </c>
      <c r="D105">
        <v>0</v>
      </c>
      <c r="E105">
        <v>20</v>
      </c>
      <c r="F105">
        <v>-0.202399999999997</v>
      </c>
      <c r="G105">
        <v>0</v>
      </c>
      <c r="H105">
        <f t="shared" si="2"/>
        <v>20.8</v>
      </c>
      <c r="I105">
        <f t="shared" si="3"/>
        <v>7.0947519999999997</v>
      </c>
    </row>
    <row r="106" spans="1:9" x14ac:dyDescent="0.15">
      <c r="A106">
        <v>1.05</v>
      </c>
      <c r="B106">
        <v>20.999999999999901</v>
      </c>
      <c r="C106">
        <v>7.0407349999999997</v>
      </c>
      <c r="D106">
        <v>0</v>
      </c>
      <c r="E106">
        <v>20</v>
      </c>
      <c r="F106">
        <v>-0.30049999999999699</v>
      </c>
      <c r="G106">
        <v>0</v>
      </c>
      <c r="H106">
        <f t="shared" si="2"/>
        <v>21</v>
      </c>
      <c r="I106">
        <f t="shared" si="3"/>
        <v>7.0922374999999995</v>
      </c>
    </row>
    <row r="107" spans="1:9" x14ac:dyDescent="0.15">
      <c r="A107">
        <v>1.06</v>
      </c>
      <c r="B107">
        <v>21.1999999999999</v>
      </c>
      <c r="C107">
        <v>7.0367489999999897</v>
      </c>
      <c r="D107">
        <v>0</v>
      </c>
      <c r="E107">
        <v>20</v>
      </c>
      <c r="F107">
        <v>-0.39859999999999701</v>
      </c>
      <c r="G107">
        <v>0</v>
      </c>
      <c r="H107">
        <f t="shared" si="2"/>
        <v>21.200000000000003</v>
      </c>
      <c r="I107">
        <f t="shared" si="3"/>
        <v>7.0887420000000008</v>
      </c>
    </row>
    <row r="108" spans="1:9" x14ac:dyDescent="0.15">
      <c r="A108">
        <v>1.07</v>
      </c>
      <c r="B108">
        <v>21.399999999999899</v>
      </c>
      <c r="C108">
        <v>7.0317819999999998</v>
      </c>
      <c r="D108">
        <v>0</v>
      </c>
      <c r="E108">
        <v>20</v>
      </c>
      <c r="F108">
        <v>-0.49669999999999698</v>
      </c>
      <c r="G108">
        <v>0</v>
      </c>
      <c r="H108">
        <f t="shared" si="2"/>
        <v>21.400000000000002</v>
      </c>
      <c r="I108">
        <f t="shared" si="3"/>
        <v>7.0842655000000008</v>
      </c>
    </row>
    <row r="109" spans="1:9" x14ac:dyDescent="0.15">
      <c r="A109">
        <v>1.08</v>
      </c>
      <c r="B109">
        <v>21.599999999999898</v>
      </c>
      <c r="C109">
        <v>7.0258339999999997</v>
      </c>
      <c r="D109">
        <v>0</v>
      </c>
      <c r="E109">
        <v>20</v>
      </c>
      <c r="F109">
        <v>-0.594799999999997</v>
      </c>
      <c r="G109">
        <v>0</v>
      </c>
      <c r="H109">
        <f t="shared" si="2"/>
        <v>21.6</v>
      </c>
      <c r="I109">
        <f t="shared" si="3"/>
        <v>7.0788079999999995</v>
      </c>
    </row>
    <row r="110" spans="1:9" x14ac:dyDescent="0.15">
      <c r="A110">
        <v>1.0900000000000001</v>
      </c>
      <c r="B110">
        <v>21.799999999999901</v>
      </c>
      <c r="C110">
        <v>7.0189049999999904</v>
      </c>
      <c r="D110">
        <v>0</v>
      </c>
      <c r="E110">
        <v>20</v>
      </c>
      <c r="F110">
        <v>-0.69289999999999696</v>
      </c>
      <c r="G110">
        <v>0</v>
      </c>
      <c r="H110">
        <f t="shared" si="2"/>
        <v>21.8</v>
      </c>
      <c r="I110">
        <f t="shared" si="3"/>
        <v>7.0723694999999989</v>
      </c>
    </row>
    <row r="111" spans="1:9" x14ac:dyDescent="0.15">
      <c r="A111">
        <v>1.1000000000000001</v>
      </c>
      <c r="B111">
        <v>21.999999999999901</v>
      </c>
      <c r="C111">
        <v>7.0109949999999897</v>
      </c>
      <c r="D111">
        <v>0</v>
      </c>
      <c r="E111">
        <v>20</v>
      </c>
      <c r="F111">
        <v>-0.79099999999999704</v>
      </c>
      <c r="G111">
        <v>0</v>
      </c>
      <c r="H111">
        <f t="shared" si="2"/>
        <v>22</v>
      </c>
      <c r="I111">
        <f t="shared" si="3"/>
        <v>7.0649499999999987</v>
      </c>
    </row>
    <row r="112" spans="1:9" x14ac:dyDescent="0.15">
      <c r="A112">
        <v>1.1100000000000001</v>
      </c>
      <c r="B112">
        <v>22.1999999999999</v>
      </c>
      <c r="C112">
        <v>7.0021039999999903</v>
      </c>
      <c r="D112">
        <v>0</v>
      </c>
      <c r="E112">
        <v>20</v>
      </c>
      <c r="F112">
        <v>-0.889099999999997</v>
      </c>
      <c r="G112">
        <v>0</v>
      </c>
      <c r="H112">
        <f t="shared" si="2"/>
        <v>22.200000000000003</v>
      </c>
      <c r="I112">
        <f t="shared" si="3"/>
        <v>7.0565495</v>
      </c>
    </row>
    <row r="113" spans="1:9" x14ac:dyDescent="0.15">
      <c r="A113">
        <v>1.1200000000000001</v>
      </c>
      <c r="B113">
        <v>22.399999999999899</v>
      </c>
      <c r="C113">
        <v>6.9922319999999996</v>
      </c>
      <c r="D113">
        <v>0</v>
      </c>
      <c r="E113">
        <v>20</v>
      </c>
      <c r="F113">
        <v>-0.98719999999999697</v>
      </c>
      <c r="G113">
        <v>0</v>
      </c>
      <c r="H113">
        <f t="shared" si="2"/>
        <v>22.400000000000002</v>
      </c>
      <c r="I113">
        <f t="shared" si="3"/>
        <v>7.0471680000000001</v>
      </c>
    </row>
    <row r="114" spans="1:9" x14ac:dyDescent="0.15">
      <c r="A114">
        <v>1.1299999999999999</v>
      </c>
      <c r="B114">
        <v>22.599999999999898</v>
      </c>
      <c r="C114">
        <v>6.9813789999999996</v>
      </c>
      <c r="D114">
        <v>0</v>
      </c>
      <c r="E114">
        <v>20</v>
      </c>
      <c r="F114">
        <v>-1.0852999999999899</v>
      </c>
      <c r="G114">
        <v>0</v>
      </c>
      <c r="H114">
        <f t="shared" si="2"/>
        <v>22.599999999999998</v>
      </c>
      <c r="I114">
        <f t="shared" si="3"/>
        <v>7.0368054999999998</v>
      </c>
    </row>
    <row r="115" spans="1:9" x14ac:dyDescent="0.15">
      <c r="A115">
        <v>1.1399999999999999</v>
      </c>
      <c r="B115">
        <v>22.799999999999901</v>
      </c>
      <c r="C115">
        <v>6.9695449999999903</v>
      </c>
      <c r="D115">
        <v>0</v>
      </c>
      <c r="E115">
        <v>20</v>
      </c>
      <c r="F115">
        <v>-1.18339999999999</v>
      </c>
      <c r="G115">
        <v>0</v>
      </c>
      <c r="H115">
        <f t="shared" si="2"/>
        <v>22.799999999999997</v>
      </c>
      <c r="I115">
        <f t="shared" si="3"/>
        <v>7.0254619999999992</v>
      </c>
    </row>
    <row r="116" spans="1:9" x14ac:dyDescent="0.15">
      <c r="A116">
        <v>1.1499999999999999</v>
      </c>
      <c r="B116">
        <v>22.999999999999901</v>
      </c>
      <c r="C116">
        <v>6.9567299999999896</v>
      </c>
      <c r="D116">
        <v>0</v>
      </c>
      <c r="E116">
        <v>20</v>
      </c>
      <c r="F116">
        <v>-1.2814999999999901</v>
      </c>
      <c r="G116">
        <v>0</v>
      </c>
      <c r="H116">
        <f t="shared" si="2"/>
        <v>23</v>
      </c>
      <c r="I116">
        <f t="shared" si="3"/>
        <v>7.0131375000000009</v>
      </c>
    </row>
    <row r="117" spans="1:9" x14ac:dyDescent="0.15">
      <c r="A117">
        <v>1.1599999999999999</v>
      </c>
      <c r="B117">
        <v>23.1999999999999</v>
      </c>
      <c r="C117">
        <v>6.9429339999999904</v>
      </c>
      <c r="D117">
        <v>0</v>
      </c>
      <c r="E117">
        <v>20</v>
      </c>
      <c r="F117">
        <v>-1.3795999999999899</v>
      </c>
      <c r="G117">
        <v>0</v>
      </c>
      <c r="H117">
        <f t="shared" si="2"/>
        <v>23.2</v>
      </c>
      <c r="I117">
        <f t="shared" si="3"/>
        <v>6.9998319999999996</v>
      </c>
    </row>
    <row r="118" spans="1:9" x14ac:dyDescent="0.15">
      <c r="A118">
        <v>1.17</v>
      </c>
      <c r="B118">
        <v>23.399999999999899</v>
      </c>
      <c r="C118">
        <v>6.9281569999999997</v>
      </c>
      <c r="D118">
        <v>0</v>
      </c>
      <c r="E118">
        <v>20</v>
      </c>
      <c r="F118">
        <v>-1.47769999999999</v>
      </c>
      <c r="G118">
        <v>0</v>
      </c>
      <c r="H118">
        <f t="shared" si="2"/>
        <v>23.4</v>
      </c>
      <c r="I118">
        <f t="shared" si="3"/>
        <v>6.9855454999999997</v>
      </c>
    </row>
    <row r="119" spans="1:9" x14ac:dyDescent="0.15">
      <c r="A119">
        <v>1.18</v>
      </c>
      <c r="B119">
        <v>23.599999999999898</v>
      </c>
      <c r="C119">
        <v>6.9123989999999997</v>
      </c>
      <c r="D119">
        <v>0</v>
      </c>
      <c r="E119">
        <v>20</v>
      </c>
      <c r="F119">
        <v>-1.5757999999999901</v>
      </c>
      <c r="G119">
        <v>0</v>
      </c>
      <c r="H119">
        <f t="shared" si="2"/>
        <v>23.599999999999998</v>
      </c>
      <c r="I119">
        <f t="shared" si="3"/>
        <v>6.9702779999999995</v>
      </c>
    </row>
    <row r="120" spans="1:9" x14ac:dyDescent="0.15">
      <c r="A120">
        <v>1.19</v>
      </c>
      <c r="B120">
        <v>23.799999999999901</v>
      </c>
      <c r="C120">
        <v>6.8956599999999897</v>
      </c>
      <c r="D120">
        <v>0</v>
      </c>
      <c r="E120">
        <v>20</v>
      </c>
      <c r="F120">
        <v>-1.67389999999999</v>
      </c>
      <c r="G120">
        <v>0</v>
      </c>
      <c r="H120">
        <f t="shared" si="2"/>
        <v>23.799999999999997</v>
      </c>
      <c r="I120">
        <f t="shared" si="3"/>
        <v>6.954029499999999</v>
      </c>
    </row>
    <row r="121" spans="1:9" x14ac:dyDescent="0.15">
      <c r="A121">
        <v>1.2</v>
      </c>
      <c r="B121">
        <v>23.999999999999901</v>
      </c>
      <c r="C121">
        <v>6.8779399999999997</v>
      </c>
      <c r="D121">
        <v>0</v>
      </c>
      <c r="E121">
        <v>20</v>
      </c>
      <c r="F121">
        <v>-1.77199999999999</v>
      </c>
      <c r="G121">
        <v>0</v>
      </c>
      <c r="H121">
        <f t="shared" si="2"/>
        <v>24</v>
      </c>
      <c r="I121">
        <f t="shared" si="3"/>
        <v>6.9367999999999999</v>
      </c>
    </row>
    <row r="122" spans="1:9" x14ac:dyDescent="0.15">
      <c r="A122">
        <v>1.21</v>
      </c>
      <c r="B122">
        <v>24.1999999999999</v>
      </c>
      <c r="C122">
        <v>6.8592389999999996</v>
      </c>
      <c r="D122">
        <v>0</v>
      </c>
      <c r="E122">
        <v>20</v>
      </c>
      <c r="F122">
        <v>-1.8700999999999901</v>
      </c>
      <c r="G122">
        <v>0</v>
      </c>
      <c r="H122">
        <f t="shared" si="2"/>
        <v>24.2</v>
      </c>
      <c r="I122">
        <f t="shared" si="3"/>
        <v>6.9185894999999995</v>
      </c>
    </row>
    <row r="123" spans="1:9" x14ac:dyDescent="0.15">
      <c r="A123">
        <v>1.22</v>
      </c>
      <c r="B123">
        <v>24.399999999999899</v>
      </c>
      <c r="C123">
        <v>6.8395569999999903</v>
      </c>
      <c r="D123">
        <v>0</v>
      </c>
      <c r="E123">
        <v>20</v>
      </c>
      <c r="F123">
        <v>-1.96819999999999</v>
      </c>
      <c r="G123">
        <v>0</v>
      </c>
      <c r="H123">
        <f t="shared" si="2"/>
        <v>24.4</v>
      </c>
      <c r="I123">
        <f t="shared" si="3"/>
        <v>6.8993979999999988</v>
      </c>
    </row>
    <row r="124" spans="1:9" x14ac:dyDescent="0.15">
      <c r="A124">
        <v>1.23</v>
      </c>
      <c r="B124">
        <v>24.599999999999898</v>
      </c>
      <c r="C124">
        <v>6.8188939999999896</v>
      </c>
      <c r="D124">
        <v>0</v>
      </c>
      <c r="E124">
        <v>20</v>
      </c>
      <c r="F124">
        <v>-2.0662999999999898</v>
      </c>
      <c r="G124">
        <v>0</v>
      </c>
      <c r="H124">
        <f t="shared" si="2"/>
        <v>24.6</v>
      </c>
      <c r="I124">
        <f t="shared" si="3"/>
        <v>6.8792255000000004</v>
      </c>
    </row>
    <row r="125" spans="1:9" x14ac:dyDescent="0.15">
      <c r="A125">
        <v>1.24</v>
      </c>
      <c r="B125">
        <v>24.799999999999901</v>
      </c>
      <c r="C125">
        <v>6.7972499999999902</v>
      </c>
      <c r="D125">
        <v>0</v>
      </c>
      <c r="E125">
        <v>20</v>
      </c>
      <c r="F125">
        <v>-2.1643999999999899</v>
      </c>
      <c r="G125">
        <v>0</v>
      </c>
      <c r="H125">
        <f t="shared" si="2"/>
        <v>24.8</v>
      </c>
      <c r="I125">
        <f t="shared" si="3"/>
        <v>6.8580719999999999</v>
      </c>
    </row>
    <row r="126" spans="1:9" x14ac:dyDescent="0.15">
      <c r="A126">
        <v>1.25</v>
      </c>
      <c r="B126">
        <v>24.999999999999901</v>
      </c>
      <c r="C126">
        <v>6.7746249999999897</v>
      </c>
      <c r="D126">
        <v>0</v>
      </c>
      <c r="E126">
        <v>20</v>
      </c>
      <c r="F126">
        <v>-2.26249999999999</v>
      </c>
      <c r="G126">
        <v>0</v>
      </c>
      <c r="H126">
        <f t="shared" si="2"/>
        <v>25</v>
      </c>
      <c r="I126">
        <f t="shared" si="3"/>
        <v>6.8359375</v>
      </c>
    </row>
    <row r="127" spans="1:9" x14ac:dyDescent="0.15">
      <c r="A127">
        <v>1.26</v>
      </c>
      <c r="B127">
        <v>25.1999999999999</v>
      </c>
      <c r="C127">
        <v>6.7510189999999897</v>
      </c>
      <c r="D127">
        <v>0</v>
      </c>
      <c r="E127">
        <v>20</v>
      </c>
      <c r="F127">
        <v>-2.36059999999999</v>
      </c>
      <c r="G127">
        <v>0</v>
      </c>
      <c r="H127">
        <f t="shared" si="2"/>
        <v>25.2</v>
      </c>
      <c r="I127">
        <f t="shared" si="3"/>
        <v>6.8128219999999988</v>
      </c>
    </row>
    <row r="128" spans="1:9" x14ac:dyDescent="0.15">
      <c r="A128">
        <v>1.27</v>
      </c>
      <c r="B128">
        <v>25.399999999999899</v>
      </c>
      <c r="C128">
        <v>6.7264319999999902</v>
      </c>
      <c r="D128">
        <v>0</v>
      </c>
      <c r="E128">
        <v>20</v>
      </c>
      <c r="F128">
        <v>-2.4586999999999901</v>
      </c>
      <c r="G128">
        <v>0</v>
      </c>
      <c r="H128">
        <f t="shared" si="2"/>
        <v>25.4</v>
      </c>
      <c r="I128">
        <f t="shared" si="3"/>
        <v>6.7887254999999991</v>
      </c>
    </row>
    <row r="129" spans="1:9" x14ac:dyDescent="0.15">
      <c r="A129">
        <v>1.28</v>
      </c>
      <c r="B129">
        <v>25.599999999999898</v>
      </c>
      <c r="C129">
        <v>6.7008639999999904</v>
      </c>
      <c r="D129">
        <v>0</v>
      </c>
      <c r="E129">
        <v>20</v>
      </c>
      <c r="F129">
        <v>-2.5567999999999902</v>
      </c>
      <c r="G129">
        <v>0</v>
      </c>
      <c r="H129">
        <f t="shared" si="2"/>
        <v>25.6</v>
      </c>
      <c r="I129">
        <f t="shared" si="3"/>
        <v>6.7636479999999999</v>
      </c>
    </row>
    <row r="130" spans="1:9" x14ac:dyDescent="0.15">
      <c r="A130">
        <v>1.29</v>
      </c>
      <c r="B130">
        <v>25.799999999999901</v>
      </c>
      <c r="C130">
        <v>6.6743149999999902</v>
      </c>
      <c r="D130">
        <v>0</v>
      </c>
      <c r="E130">
        <v>20</v>
      </c>
      <c r="F130">
        <v>-2.6548999999999898</v>
      </c>
      <c r="G130">
        <v>0</v>
      </c>
      <c r="H130">
        <f t="shared" ref="H130:H193" si="4">A130*20</f>
        <v>25.8</v>
      </c>
      <c r="I130">
        <f t="shared" ref="I130:I193" si="5">-1/2*9.81*A130^2+10*A130+2</f>
        <v>6.7375894999999986</v>
      </c>
    </row>
    <row r="131" spans="1:9" x14ac:dyDescent="0.15">
      <c r="A131">
        <v>1.3</v>
      </c>
      <c r="B131">
        <v>25.999999999999901</v>
      </c>
      <c r="C131">
        <v>6.6467849999999897</v>
      </c>
      <c r="D131">
        <v>0</v>
      </c>
      <c r="E131">
        <v>20</v>
      </c>
      <c r="F131">
        <v>-2.7529999999999899</v>
      </c>
      <c r="G131">
        <v>0</v>
      </c>
      <c r="H131">
        <f t="shared" si="4"/>
        <v>26</v>
      </c>
      <c r="I131">
        <f t="shared" si="5"/>
        <v>6.7105499999999996</v>
      </c>
    </row>
    <row r="132" spans="1:9" x14ac:dyDescent="0.15">
      <c r="A132">
        <v>1.31</v>
      </c>
      <c r="B132">
        <v>26.1999999999999</v>
      </c>
      <c r="C132">
        <v>6.6182739999999898</v>
      </c>
      <c r="D132">
        <v>0</v>
      </c>
      <c r="E132">
        <v>20</v>
      </c>
      <c r="F132">
        <v>-2.85109999999999</v>
      </c>
      <c r="G132">
        <v>0</v>
      </c>
      <c r="H132">
        <f t="shared" si="4"/>
        <v>26.200000000000003</v>
      </c>
      <c r="I132">
        <f t="shared" si="5"/>
        <v>6.6825294999999993</v>
      </c>
    </row>
    <row r="133" spans="1:9" x14ac:dyDescent="0.15">
      <c r="A133">
        <v>1.32</v>
      </c>
      <c r="B133">
        <v>26.399999999999899</v>
      </c>
      <c r="C133">
        <v>6.5887819999999904</v>
      </c>
      <c r="D133">
        <v>0</v>
      </c>
      <c r="E133">
        <v>20</v>
      </c>
      <c r="F133">
        <v>-2.9491999999999901</v>
      </c>
      <c r="G133">
        <v>0</v>
      </c>
      <c r="H133">
        <f t="shared" si="4"/>
        <v>26.400000000000002</v>
      </c>
      <c r="I133">
        <f t="shared" si="5"/>
        <v>6.6535279999999997</v>
      </c>
    </row>
    <row r="134" spans="1:9" x14ac:dyDescent="0.15">
      <c r="A134">
        <v>1.33</v>
      </c>
      <c r="B134">
        <v>26.599999999999898</v>
      </c>
      <c r="C134">
        <v>6.5583089999999897</v>
      </c>
      <c r="D134">
        <v>0</v>
      </c>
      <c r="E134">
        <v>20</v>
      </c>
      <c r="F134">
        <v>-3.0472999999999901</v>
      </c>
      <c r="G134">
        <v>0</v>
      </c>
      <c r="H134">
        <f t="shared" si="4"/>
        <v>26.6</v>
      </c>
      <c r="I134">
        <f t="shared" si="5"/>
        <v>6.6235454999999988</v>
      </c>
    </row>
    <row r="135" spans="1:9" x14ac:dyDescent="0.15">
      <c r="A135">
        <v>1.34</v>
      </c>
      <c r="B135">
        <v>26.799999999999901</v>
      </c>
      <c r="C135">
        <v>6.5268549999999896</v>
      </c>
      <c r="D135">
        <v>0</v>
      </c>
      <c r="E135">
        <v>20</v>
      </c>
      <c r="F135">
        <v>-3.1453999999999902</v>
      </c>
      <c r="G135">
        <v>0</v>
      </c>
      <c r="H135">
        <f t="shared" si="4"/>
        <v>26.8</v>
      </c>
      <c r="I135">
        <f t="shared" si="5"/>
        <v>6.5925819999999984</v>
      </c>
    </row>
    <row r="136" spans="1:9" x14ac:dyDescent="0.15">
      <c r="A136">
        <v>1.35</v>
      </c>
      <c r="B136">
        <v>26.999999999999901</v>
      </c>
      <c r="C136">
        <v>6.4944199999999999</v>
      </c>
      <c r="D136">
        <v>0</v>
      </c>
      <c r="E136">
        <v>20</v>
      </c>
      <c r="F136">
        <v>-3.2434999999999898</v>
      </c>
      <c r="G136">
        <v>0</v>
      </c>
      <c r="H136">
        <f t="shared" si="4"/>
        <v>27</v>
      </c>
      <c r="I136">
        <f t="shared" si="5"/>
        <v>6.5606374999999986</v>
      </c>
    </row>
    <row r="137" spans="1:9" x14ac:dyDescent="0.15">
      <c r="A137">
        <v>1.36</v>
      </c>
      <c r="B137">
        <v>27.1999999999999</v>
      </c>
      <c r="C137">
        <v>6.461004</v>
      </c>
      <c r="D137">
        <v>0</v>
      </c>
      <c r="E137">
        <v>20</v>
      </c>
      <c r="F137">
        <v>-3.3415999999999899</v>
      </c>
      <c r="G137">
        <v>0</v>
      </c>
      <c r="H137">
        <f t="shared" si="4"/>
        <v>27.200000000000003</v>
      </c>
      <c r="I137">
        <f t="shared" si="5"/>
        <v>6.5277119999999993</v>
      </c>
    </row>
    <row r="138" spans="1:9" x14ac:dyDescent="0.15">
      <c r="A138">
        <v>1.37</v>
      </c>
      <c r="B138">
        <v>27.399999999999899</v>
      </c>
      <c r="C138">
        <v>6.4266069999999997</v>
      </c>
      <c r="D138">
        <v>0</v>
      </c>
      <c r="E138">
        <v>20</v>
      </c>
      <c r="F138">
        <v>-3.43969999999999</v>
      </c>
      <c r="G138">
        <v>0</v>
      </c>
      <c r="H138">
        <f t="shared" si="4"/>
        <v>27.400000000000002</v>
      </c>
      <c r="I138">
        <f t="shared" si="5"/>
        <v>6.4938054999999988</v>
      </c>
    </row>
    <row r="139" spans="1:9" x14ac:dyDescent="0.15">
      <c r="A139">
        <v>1.38</v>
      </c>
      <c r="B139">
        <v>27.599999999999898</v>
      </c>
      <c r="C139">
        <v>6.391229</v>
      </c>
      <c r="D139">
        <v>0</v>
      </c>
      <c r="E139">
        <v>20</v>
      </c>
      <c r="F139">
        <v>-3.5377999999999901</v>
      </c>
      <c r="G139">
        <v>0</v>
      </c>
      <c r="H139">
        <f t="shared" si="4"/>
        <v>27.599999999999998</v>
      </c>
      <c r="I139">
        <f t="shared" si="5"/>
        <v>6.4589180000000006</v>
      </c>
    </row>
    <row r="140" spans="1:9" x14ac:dyDescent="0.15">
      <c r="A140">
        <v>1.39</v>
      </c>
      <c r="B140">
        <v>27.799999999999901</v>
      </c>
      <c r="C140">
        <v>6.35487</v>
      </c>
      <c r="D140">
        <v>0</v>
      </c>
      <c r="E140">
        <v>20</v>
      </c>
      <c r="F140">
        <v>-3.6358999999999901</v>
      </c>
      <c r="G140">
        <v>0</v>
      </c>
      <c r="H140">
        <f t="shared" si="4"/>
        <v>27.799999999999997</v>
      </c>
      <c r="I140">
        <f t="shared" si="5"/>
        <v>6.4230494999999994</v>
      </c>
    </row>
    <row r="141" spans="1:9" x14ac:dyDescent="0.15">
      <c r="A141">
        <v>1.4</v>
      </c>
      <c r="B141">
        <v>27.999999999999901</v>
      </c>
      <c r="C141">
        <v>6.3175299999999996</v>
      </c>
      <c r="D141">
        <v>0</v>
      </c>
      <c r="E141">
        <v>20</v>
      </c>
      <c r="F141">
        <v>-3.7339999999999902</v>
      </c>
      <c r="G141">
        <v>0</v>
      </c>
      <c r="H141">
        <f t="shared" si="4"/>
        <v>28</v>
      </c>
      <c r="I141">
        <f t="shared" si="5"/>
        <v>6.3862000000000005</v>
      </c>
    </row>
    <row r="142" spans="1:9" x14ac:dyDescent="0.15">
      <c r="A142">
        <v>1.41</v>
      </c>
      <c r="B142">
        <v>28.1999999999999</v>
      </c>
      <c r="C142">
        <v>6.2792089999999998</v>
      </c>
      <c r="D142">
        <v>0</v>
      </c>
      <c r="E142">
        <v>20</v>
      </c>
      <c r="F142">
        <v>-3.8320999999999898</v>
      </c>
      <c r="G142">
        <v>0</v>
      </c>
      <c r="H142">
        <f t="shared" si="4"/>
        <v>28.2</v>
      </c>
      <c r="I142">
        <f t="shared" si="5"/>
        <v>6.3483695000000004</v>
      </c>
    </row>
    <row r="143" spans="1:9" x14ac:dyDescent="0.15">
      <c r="A143">
        <v>1.42</v>
      </c>
      <c r="B143">
        <v>28.399999999999899</v>
      </c>
      <c r="C143">
        <v>6.2399069999999996</v>
      </c>
      <c r="D143">
        <v>0</v>
      </c>
      <c r="E143">
        <v>20</v>
      </c>
      <c r="F143">
        <v>-3.9301999999999899</v>
      </c>
      <c r="G143">
        <v>0</v>
      </c>
      <c r="H143">
        <f t="shared" si="4"/>
        <v>28.4</v>
      </c>
      <c r="I143">
        <f t="shared" si="5"/>
        <v>6.3095579999999991</v>
      </c>
    </row>
    <row r="144" spans="1:9" x14ac:dyDescent="0.15">
      <c r="A144">
        <v>1.43</v>
      </c>
      <c r="B144">
        <v>28.599999999999898</v>
      </c>
      <c r="C144">
        <v>6.199624</v>
      </c>
      <c r="D144">
        <v>0</v>
      </c>
      <c r="E144">
        <v>20</v>
      </c>
      <c r="F144">
        <v>-4.0282999999999998</v>
      </c>
      <c r="G144">
        <v>0</v>
      </c>
      <c r="H144">
        <f t="shared" si="4"/>
        <v>28.599999999999998</v>
      </c>
      <c r="I144">
        <f t="shared" si="5"/>
        <v>6.2697655000000001</v>
      </c>
    </row>
    <row r="145" spans="1:9" x14ac:dyDescent="0.15">
      <c r="A145">
        <v>1.44</v>
      </c>
      <c r="B145">
        <v>28.799999999999901</v>
      </c>
      <c r="C145">
        <v>6.1583600000000001</v>
      </c>
      <c r="D145">
        <v>0</v>
      </c>
      <c r="E145">
        <v>20</v>
      </c>
      <c r="F145">
        <v>-4.1263999999999896</v>
      </c>
      <c r="G145">
        <v>0</v>
      </c>
      <c r="H145">
        <f t="shared" si="4"/>
        <v>28.799999999999997</v>
      </c>
      <c r="I145">
        <f t="shared" si="5"/>
        <v>6.2289919999999981</v>
      </c>
    </row>
    <row r="146" spans="1:9" x14ac:dyDescent="0.15">
      <c r="A146">
        <v>1.45</v>
      </c>
      <c r="B146">
        <v>28.999999999999901</v>
      </c>
      <c r="C146">
        <v>6.1161149999999997</v>
      </c>
      <c r="D146">
        <v>0</v>
      </c>
      <c r="E146">
        <v>20</v>
      </c>
      <c r="F146">
        <v>-4.2244999999999902</v>
      </c>
      <c r="G146">
        <v>0</v>
      </c>
      <c r="H146">
        <f t="shared" si="4"/>
        <v>29</v>
      </c>
      <c r="I146">
        <f t="shared" si="5"/>
        <v>6.1872375000000002</v>
      </c>
    </row>
    <row r="147" spans="1:9" x14ac:dyDescent="0.15">
      <c r="A147">
        <v>1.46</v>
      </c>
      <c r="B147">
        <v>29.1999999999999</v>
      </c>
      <c r="C147">
        <v>6.072889</v>
      </c>
      <c r="D147">
        <v>0</v>
      </c>
      <c r="E147">
        <v>20</v>
      </c>
      <c r="F147">
        <v>-4.3225999999999898</v>
      </c>
      <c r="G147">
        <v>0</v>
      </c>
      <c r="H147">
        <f t="shared" si="4"/>
        <v>29.2</v>
      </c>
      <c r="I147">
        <f t="shared" si="5"/>
        <v>6.144502000000001</v>
      </c>
    </row>
    <row r="148" spans="1:9" x14ac:dyDescent="0.15">
      <c r="A148">
        <v>1.47</v>
      </c>
      <c r="B148">
        <v>29.399999999999899</v>
      </c>
      <c r="C148">
        <v>6.0286819999999999</v>
      </c>
      <c r="D148">
        <v>0</v>
      </c>
      <c r="E148">
        <v>20</v>
      </c>
      <c r="F148">
        <v>-4.4206999999999903</v>
      </c>
      <c r="G148">
        <v>0</v>
      </c>
      <c r="H148">
        <f t="shared" si="4"/>
        <v>29.4</v>
      </c>
      <c r="I148">
        <f t="shared" si="5"/>
        <v>6.1007854999999989</v>
      </c>
    </row>
    <row r="149" spans="1:9" x14ac:dyDescent="0.15">
      <c r="A149">
        <v>1.48</v>
      </c>
      <c r="B149">
        <v>29.599999999999898</v>
      </c>
      <c r="C149">
        <v>5.9834940000000003</v>
      </c>
      <c r="D149">
        <v>0</v>
      </c>
      <c r="E149">
        <v>20</v>
      </c>
      <c r="F149">
        <v>-4.5187999999999899</v>
      </c>
      <c r="G149">
        <v>0</v>
      </c>
      <c r="H149">
        <f t="shared" si="4"/>
        <v>29.6</v>
      </c>
      <c r="I149">
        <f t="shared" si="5"/>
        <v>6.0560880000000008</v>
      </c>
    </row>
    <row r="150" spans="1:9" x14ac:dyDescent="0.15">
      <c r="A150">
        <v>1.49</v>
      </c>
      <c r="B150">
        <v>29.799999999999901</v>
      </c>
      <c r="C150">
        <v>5.9373250000000004</v>
      </c>
      <c r="D150">
        <v>0</v>
      </c>
      <c r="E150">
        <v>20</v>
      </c>
      <c r="F150">
        <v>-4.6168999999999896</v>
      </c>
      <c r="G150">
        <v>0</v>
      </c>
      <c r="H150">
        <f t="shared" si="4"/>
        <v>29.8</v>
      </c>
      <c r="I150">
        <f t="shared" si="5"/>
        <v>6.0104094999999997</v>
      </c>
    </row>
    <row r="151" spans="1:9" x14ac:dyDescent="0.15">
      <c r="A151">
        <v>1.5</v>
      </c>
      <c r="B151">
        <v>29.999999999999901</v>
      </c>
      <c r="C151">
        <v>5.8901750000000002</v>
      </c>
      <c r="D151">
        <v>0</v>
      </c>
      <c r="E151">
        <v>20</v>
      </c>
      <c r="F151">
        <v>-4.7149999999999901</v>
      </c>
      <c r="G151">
        <v>0</v>
      </c>
      <c r="H151">
        <f t="shared" si="4"/>
        <v>30</v>
      </c>
      <c r="I151">
        <f t="shared" si="5"/>
        <v>5.9637499999999992</v>
      </c>
    </row>
    <row r="152" spans="1:9" x14ac:dyDescent="0.15">
      <c r="A152">
        <v>1.51</v>
      </c>
      <c r="B152">
        <v>30.1999999999999</v>
      </c>
      <c r="C152">
        <v>5.8420439999999996</v>
      </c>
      <c r="D152">
        <v>0</v>
      </c>
      <c r="E152">
        <v>20</v>
      </c>
      <c r="F152">
        <v>-4.8130999999999897</v>
      </c>
      <c r="G152">
        <v>0</v>
      </c>
      <c r="H152">
        <f t="shared" si="4"/>
        <v>30.2</v>
      </c>
      <c r="I152">
        <f t="shared" si="5"/>
        <v>5.9161094999999992</v>
      </c>
    </row>
    <row r="153" spans="1:9" x14ac:dyDescent="0.15">
      <c r="A153">
        <v>1.52</v>
      </c>
      <c r="B153">
        <v>30.399999999999899</v>
      </c>
      <c r="C153">
        <v>5.7929320000000004</v>
      </c>
      <c r="D153">
        <v>0</v>
      </c>
      <c r="E153">
        <v>20</v>
      </c>
      <c r="F153">
        <v>-4.9111999999999902</v>
      </c>
      <c r="G153">
        <v>0</v>
      </c>
      <c r="H153">
        <f t="shared" si="4"/>
        <v>30.4</v>
      </c>
      <c r="I153">
        <f t="shared" si="5"/>
        <v>5.867487999999998</v>
      </c>
    </row>
    <row r="154" spans="1:9" x14ac:dyDescent="0.15">
      <c r="A154">
        <v>1.53</v>
      </c>
      <c r="B154">
        <v>30.599999999999898</v>
      </c>
      <c r="C154">
        <v>5.742839</v>
      </c>
      <c r="D154">
        <v>0</v>
      </c>
      <c r="E154">
        <v>20</v>
      </c>
      <c r="F154">
        <v>-5.0092999999999899</v>
      </c>
      <c r="G154">
        <v>0</v>
      </c>
      <c r="H154">
        <f t="shared" si="4"/>
        <v>30.6</v>
      </c>
      <c r="I154">
        <f t="shared" si="5"/>
        <v>5.8178855000000009</v>
      </c>
    </row>
    <row r="155" spans="1:9" x14ac:dyDescent="0.15">
      <c r="A155">
        <v>1.54</v>
      </c>
      <c r="B155">
        <v>30.799999999999901</v>
      </c>
      <c r="C155">
        <v>5.6917650000000002</v>
      </c>
      <c r="D155">
        <v>0</v>
      </c>
      <c r="E155">
        <v>20</v>
      </c>
      <c r="F155">
        <v>-5.1073999999999904</v>
      </c>
      <c r="G155">
        <v>0</v>
      </c>
      <c r="H155">
        <f t="shared" si="4"/>
        <v>30.8</v>
      </c>
      <c r="I155">
        <f t="shared" si="5"/>
        <v>5.7673020000000008</v>
      </c>
    </row>
    <row r="156" spans="1:9" x14ac:dyDescent="0.15">
      <c r="A156">
        <v>1.55</v>
      </c>
      <c r="B156">
        <v>30.999999999999901</v>
      </c>
      <c r="C156">
        <v>5.63971</v>
      </c>
      <c r="D156">
        <v>0</v>
      </c>
      <c r="E156">
        <v>20</v>
      </c>
      <c r="F156">
        <v>-5.20549999999999</v>
      </c>
      <c r="G156">
        <v>0</v>
      </c>
      <c r="H156">
        <f t="shared" si="4"/>
        <v>31</v>
      </c>
      <c r="I156">
        <f t="shared" si="5"/>
        <v>5.7157374999999977</v>
      </c>
    </row>
    <row r="157" spans="1:9" x14ac:dyDescent="0.15">
      <c r="A157">
        <v>1.56</v>
      </c>
      <c r="B157">
        <v>31.1999999999999</v>
      </c>
      <c r="C157">
        <v>5.5866740000000004</v>
      </c>
      <c r="D157">
        <v>0</v>
      </c>
      <c r="E157">
        <v>20</v>
      </c>
      <c r="F157">
        <v>-5.3035999999999897</v>
      </c>
      <c r="G157">
        <v>0</v>
      </c>
      <c r="H157">
        <f t="shared" si="4"/>
        <v>31.200000000000003</v>
      </c>
      <c r="I157">
        <f t="shared" si="5"/>
        <v>5.6631920000000004</v>
      </c>
    </row>
    <row r="158" spans="1:9" x14ac:dyDescent="0.15">
      <c r="A158">
        <v>1.57</v>
      </c>
      <c r="B158">
        <v>31.399999999999899</v>
      </c>
      <c r="C158">
        <v>5.5326570000000004</v>
      </c>
      <c r="D158">
        <v>0</v>
      </c>
      <c r="E158">
        <v>20</v>
      </c>
      <c r="F158">
        <v>-5.4016999999999902</v>
      </c>
      <c r="G158">
        <v>0</v>
      </c>
      <c r="H158">
        <f t="shared" si="4"/>
        <v>31.400000000000002</v>
      </c>
      <c r="I158">
        <f t="shared" si="5"/>
        <v>5.6096655000000002</v>
      </c>
    </row>
    <row r="159" spans="1:9" x14ac:dyDescent="0.15">
      <c r="A159">
        <v>1.58</v>
      </c>
      <c r="B159">
        <v>31.599999999999898</v>
      </c>
      <c r="C159">
        <v>5.4776590000000001</v>
      </c>
      <c r="D159">
        <v>0</v>
      </c>
      <c r="E159">
        <v>20</v>
      </c>
      <c r="F159">
        <v>-5.4997999999999898</v>
      </c>
      <c r="G159">
        <v>0</v>
      </c>
      <c r="H159">
        <f t="shared" si="4"/>
        <v>31.6</v>
      </c>
      <c r="I159">
        <f t="shared" si="5"/>
        <v>5.5551579999999987</v>
      </c>
    </row>
    <row r="160" spans="1:9" x14ac:dyDescent="0.15">
      <c r="A160">
        <v>1.59</v>
      </c>
      <c r="B160">
        <v>31.799999999999901</v>
      </c>
      <c r="C160">
        <v>5.4216800000000003</v>
      </c>
      <c r="D160">
        <v>0</v>
      </c>
      <c r="E160">
        <v>20</v>
      </c>
      <c r="F160">
        <v>-5.5978999999999903</v>
      </c>
      <c r="G160">
        <v>0</v>
      </c>
      <c r="H160">
        <f t="shared" si="4"/>
        <v>31.8</v>
      </c>
      <c r="I160">
        <f t="shared" si="5"/>
        <v>5.4996694999999978</v>
      </c>
    </row>
    <row r="161" spans="1:9" x14ac:dyDescent="0.15">
      <c r="A161">
        <v>1.6</v>
      </c>
      <c r="B161">
        <v>31.999999999999901</v>
      </c>
      <c r="C161">
        <v>5.3647200000000002</v>
      </c>
      <c r="D161">
        <v>0</v>
      </c>
      <c r="E161">
        <v>20</v>
      </c>
      <c r="F161">
        <v>-5.69599999999999</v>
      </c>
      <c r="G161">
        <v>0</v>
      </c>
      <c r="H161">
        <f t="shared" si="4"/>
        <v>32</v>
      </c>
      <c r="I161">
        <f t="shared" si="5"/>
        <v>5.4431999999999974</v>
      </c>
    </row>
    <row r="162" spans="1:9" x14ac:dyDescent="0.15">
      <c r="A162">
        <v>1.61</v>
      </c>
      <c r="B162">
        <v>32.199999999999903</v>
      </c>
      <c r="C162">
        <v>5.3067789999999997</v>
      </c>
      <c r="D162">
        <v>0</v>
      </c>
      <c r="E162">
        <v>20</v>
      </c>
      <c r="F162">
        <v>-5.7940999999999896</v>
      </c>
      <c r="G162">
        <v>0</v>
      </c>
      <c r="H162">
        <f t="shared" si="4"/>
        <v>32.200000000000003</v>
      </c>
      <c r="I162">
        <f t="shared" si="5"/>
        <v>5.3857494999999993</v>
      </c>
    </row>
    <row r="163" spans="1:9" x14ac:dyDescent="0.15">
      <c r="A163">
        <v>1.62</v>
      </c>
      <c r="B163">
        <v>32.399999999999899</v>
      </c>
      <c r="C163">
        <v>5.2478569999999998</v>
      </c>
      <c r="D163">
        <v>0</v>
      </c>
      <c r="E163">
        <v>20</v>
      </c>
      <c r="F163">
        <v>-5.8921999999999901</v>
      </c>
      <c r="G163">
        <v>0</v>
      </c>
      <c r="H163">
        <f t="shared" si="4"/>
        <v>32.400000000000006</v>
      </c>
      <c r="I163">
        <f t="shared" si="5"/>
        <v>5.327318</v>
      </c>
    </row>
    <row r="164" spans="1:9" x14ac:dyDescent="0.15">
      <c r="A164">
        <v>1.63</v>
      </c>
      <c r="B164">
        <v>32.599999999999902</v>
      </c>
      <c r="C164">
        <v>5.1879540000000004</v>
      </c>
      <c r="D164">
        <v>0</v>
      </c>
      <c r="E164">
        <v>20</v>
      </c>
      <c r="F164">
        <v>-5.9902999999999897</v>
      </c>
      <c r="G164">
        <v>0</v>
      </c>
      <c r="H164">
        <f t="shared" si="4"/>
        <v>32.599999999999994</v>
      </c>
      <c r="I164">
        <f t="shared" si="5"/>
        <v>5.2679054999999977</v>
      </c>
    </row>
    <row r="165" spans="1:9" x14ac:dyDescent="0.15">
      <c r="A165">
        <v>1.64</v>
      </c>
      <c r="B165">
        <v>32.799999999999898</v>
      </c>
      <c r="C165">
        <v>5.1270699999999998</v>
      </c>
      <c r="D165">
        <v>0</v>
      </c>
      <c r="E165">
        <v>20</v>
      </c>
      <c r="F165">
        <v>-6.0883999999999903</v>
      </c>
      <c r="G165">
        <v>0</v>
      </c>
      <c r="H165">
        <f t="shared" si="4"/>
        <v>32.799999999999997</v>
      </c>
      <c r="I165">
        <f t="shared" si="5"/>
        <v>5.2075119999999995</v>
      </c>
    </row>
    <row r="166" spans="1:9" x14ac:dyDescent="0.15">
      <c r="A166">
        <v>1.65</v>
      </c>
      <c r="B166">
        <v>32.999999999999901</v>
      </c>
      <c r="C166">
        <v>5.0652049999999997</v>
      </c>
      <c r="D166">
        <v>0</v>
      </c>
      <c r="E166">
        <v>20</v>
      </c>
      <c r="F166">
        <v>-6.1864999999999899</v>
      </c>
      <c r="G166">
        <v>0</v>
      </c>
      <c r="H166">
        <f t="shared" si="4"/>
        <v>33</v>
      </c>
      <c r="I166">
        <f t="shared" si="5"/>
        <v>5.1461375</v>
      </c>
    </row>
    <row r="167" spans="1:9" x14ac:dyDescent="0.15">
      <c r="A167">
        <v>1.66</v>
      </c>
      <c r="B167">
        <v>33.199999999999903</v>
      </c>
      <c r="C167">
        <v>5.0023590000000002</v>
      </c>
      <c r="D167">
        <v>0</v>
      </c>
      <c r="E167">
        <v>20</v>
      </c>
      <c r="F167">
        <v>-6.2845999999999904</v>
      </c>
      <c r="G167">
        <v>0</v>
      </c>
      <c r="H167">
        <f t="shared" si="4"/>
        <v>33.199999999999996</v>
      </c>
      <c r="I167">
        <f t="shared" si="5"/>
        <v>5.0837819999999976</v>
      </c>
    </row>
    <row r="168" spans="1:9" x14ac:dyDescent="0.15">
      <c r="A168">
        <v>1.67</v>
      </c>
      <c r="B168">
        <v>33.399999999999899</v>
      </c>
      <c r="C168">
        <v>4.9385320000000004</v>
      </c>
      <c r="D168">
        <v>0</v>
      </c>
      <c r="E168">
        <v>20</v>
      </c>
      <c r="F168">
        <v>-6.38269999999999</v>
      </c>
      <c r="G168">
        <v>0</v>
      </c>
      <c r="H168">
        <f t="shared" si="4"/>
        <v>33.4</v>
      </c>
      <c r="I168">
        <f t="shared" si="5"/>
        <v>5.0204454999999992</v>
      </c>
    </row>
    <row r="169" spans="1:9" x14ac:dyDescent="0.15">
      <c r="A169">
        <v>1.68</v>
      </c>
      <c r="B169">
        <v>33.599999999999902</v>
      </c>
      <c r="C169">
        <v>4.8737240000000002</v>
      </c>
      <c r="D169">
        <v>0</v>
      </c>
      <c r="E169">
        <v>20</v>
      </c>
      <c r="F169">
        <v>-6.4807999999999897</v>
      </c>
      <c r="G169">
        <v>0</v>
      </c>
      <c r="H169">
        <f t="shared" si="4"/>
        <v>33.6</v>
      </c>
      <c r="I169">
        <f t="shared" si="5"/>
        <v>4.9561280000000014</v>
      </c>
    </row>
    <row r="170" spans="1:9" x14ac:dyDescent="0.15">
      <c r="A170">
        <v>1.69</v>
      </c>
      <c r="B170">
        <v>33.799999999999898</v>
      </c>
      <c r="C170">
        <v>4.8079349999999996</v>
      </c>
      <c r="D170">
        <v>0</v>
      </c>
      <c r="E170">
        <v>20</v>
      </c>
      <c r="F170">
        <v>-6.5788999999999902</v>
      </c>
      <c r="G170">
        <v>0</v>
      </c>
      <c r="H170">
        <f t="shared" si="4"/>
        <v>33.799999999999997</v>
      </c>
      <c r="I170">
        <f t="shared" si="5"/>
        <v>4.8908294999999988</v>
      </c>
    </row>
    <row r="171" spans="1:9" x14ac:dyDescent="0.15">
      <c r="A171">
        <v>1.7</v>
      </c>
      <c r="B171">
        <v>33.999999999999901</v>
      </c>
      <c r="C171">
        <v>4.7411649999999996</v>
      </c>
      <c r="D171">
        <v>0</v>
      </c>
      <c r="E171">
        <v>20</v>
      </c>
      <c r="F171">
        <v>-6.6769999999999898</v>
      </c>
      <c r="G171">
        <v>0</v>
      </c>
      <c r="H171">
        <f t="shared" si="4"/>
        <v>34</v>
      </c>
      <c r="I171">
        <f t="shared" si="5"/>
        <v>4.8245500000000003</v>
      </c>
    </row>
    <row r="172" spans="1:9" x14ac:dyDescent="0.15">
      <c r="A172">
        <v>1.71</v>
      </c>
      <c r="B172">
        <v>34.199999999999903</v>
      </c>
      <c r="C172">
        <v>4.6734140000000002</v>
      </c>
      <c r="D172">
        <v>0</v>
      </c>
      <c r="E172">
        <v>20</v>
      </c>
      <c r="F172">
        <v>-6.7750999999999797</v>
      </c>
      <c r="G172">
        <v>0</v>
      </c>
      <c r="H172">
        <f t="shared" si="4"/>
        <v>34.200000000000003</v>
      </c>
      <c r="I172">
        <f t="shared" si="5"/>
        <v>4.7572895000000024</v>
      </c>
    </row>
    <row r="173" spans="1:9" x14ac:dyDescent="0.15">
      <c r="A173">
        <v>1.72</v>
      </c>
      <c r="B173">
        <v>34.399999999999899</v>
      </c>
      <c r="C173">
        <v>4.6046820000000004</v>
      </c>
      <c r="D173">
        <v>0</v>
      </c>
      <c r="E173">
        <v>20</v>
      </c>
      <c r="F173">
        <v>-6.8731999999999802</v>
      </c>
      <c r="G173">
        <v>0</v>
      </c>
      <c r="H173">
        <f t="shared" si="4"/>
        <v>34.4</v>
      </c>
      <c r="I173">
        <f t="shared" si="5"/>
        <v>4.6890479999999997</v>
      </c>
    </row>
    <row r="174" spans="1:9" x14ac:dyDescent="0.15">
      <c r="A174">
        <v>1.73</v>
      </c>
      <c r="B174">
        <v>34.599999999999902</v>
      </c>
      <c r="C174">
        <v>4.5349690000000002</v>
      </c>
      <c r="D174">
        <v>0</v>
      </c>
      <c r="E174">
        <v>20</v>
      </c>
      <c r="F174">
        <v>-6.9712999999999798</v>
      </c>
      <c r="G174">
        <v>0</v>
      </c>
      <c r="H174">
        <f t="shared" si="4"/>
        <v>34.6</v>
      </c>
      <c r="I174">
        <f t="shared" si="5"/>
        <v>4.6198254999999993</v>
      </c>
    </row>
    <row r="175" spans="1:9" x14ac:dyDescent="0.15">
      <c r="A175">
        <v>1.74</v>
      </c>
      <c r="B175">
        <v>34.799999999999898</v>
      </c>
      <c r="C175">
        <v>4.4642749999999998</v>
      </c>
      <c r="D175">
        <v>0</v>
      </c>
      <c r="E175">
        <v>20</v>
      </c>
      <c r="F175">
        <v>-7.0693999999999804</v>
      </c>
      <c r="G175">
        <v>0</v>
      </c>
      <c r="H175">
        <f t="shared" si="4"/>
        <v>34.799999999999997</v>
      </c>
      <c r="I175">
        <f t="shared" si="5"/>
        <v>4.5496219999999976</v>
      </c>
    </row>
    <row r="176" spans="1:9" x14ac:dyDescent="0.15">
      <c r="A176">
        <v>1.75</v>
      </c>
      <c r="B176">
        <v>34.999999999999901</v>
      </c>
      <c r="C176">
        <v>4.3925999999999998</v>
      </c>
      <c r="D176">
        <v>0</v>
      </c>
      <c r="E176">
        <v>20</v>
      </c>
      <c r="F176">
        <v>-7.16749999999998</v>
      </c>
      <c r="G176">
        <v>0</v>
      </c>
      <c r="H176">
        <f t="shared" si="4"/>
        <v>35</v>
      </c>
      <c r="I176">
        <f t="shared" si="5"/>
        <v>4.4784375000000001</v>
      </c>
    </row>
    <row r="177" spans="1:9" x14ac:dyDescent="0.15">
      <c r="A177">
        <v>1.76</v>
      </c>
      <c r="B177">
        <v>35.199999999999903</v>
      </c>
      <c r="C177">
        <v>4.3199439999999996</v>
      </c>
      <c r="D177">
        <v>0</v>
      </c>
      <c r="E177">
        <v>20</v>
      </c>
      <c r="F177">
        <v>-7.2655999999999796</v>
      </c>
      <c r="G177">
        <v>0</v>
      </c>
      <c r="H177">
        <f t="shared" si="4"/>
        <v>35.200000000000003</v>
      </c>
      <c r="I177">
        <f t="shared" si="5"/>
        <v>4.4062720000000013</v>
      </c>
    </row>
    <row r="178" spans="1:9" x14ac:dyDescent="0.15">
      <c r="A178">
        <v>1.77</v>
      </c>
      <c r="B178">
        <v>35.399999999999899</v>
      </c>
      <c r="C178">
        <v>4.2463069999999998</v>
      </c>
      <c r="D178">
        <v>0</v>
      </c>
      <c r="E178">
        <v>20</v>
      </c>
      <c r="F178">
        <v>-7.3636999999999802</v>
      </c>
      <c r="G178">
        <v>0</v>
      </c>
      <c r="H178">
        <f t="shared" si="4"/>
        <v>35.4</v>
      </c>
      <c r="I178">
        <f t="shared" si="5"/>
        <v>4.3331254999999977</v>
      </c>
    </row>
    <row r="179" spans="1:9" x14ac:dyDescent="0.15">
      <c r="A179">
        <v>1.78</v>
      </c>
      <c r="B179">
        <v>35.599999999999902</v>
      </c>
      <c r="C179">
        <v>4.1716889999999998</v>
      </c>
      <c r="D179">
        <v>0</v>
      </c>
      <c r="E179">
        <v>20</v>
      </c>
      <c r="F179">
        <v>-7.4617999999999798</v>
      </c>
      <c r="G179">
        <v>0</v>
      </c>
      <c r="H179">
        <f t="shared" si="4"/>
        <v>35.6</v>
      </c>
      <c r="I179">
        <f t="shared" si="5"/>
        <v>4.2589980000000001</v>
      </c>
    </row>
    <row r="180" spans="1:9" x14ac:dyDescent="0.15">
      <c r="A180">
        <v>1.79</v>
      </c>
      <c r="B180">
        <v>35.799999999999898</v>
      </c>
      <c r="C180">
        <v>4.0960900000000002</v>
      </c>
      <c r="D180">
        <v>0</v>
      </c>
      <c r="E180">
        <v>20</v>
      </c>
      <c r="F180">
        <v>-7.5598999999999803</v>
      </c>
      <c r="G180">
        <v>0</v>
      </c>
      <c r="H180">
        <f t="shared" si="4"/>
        <v>35.799999999999997</v>
      </c>
      <c r="I180">
        <f t="shared" si="5"/>
        <v>4.1838894999999976</v>
      </c>
    </row>
    <row r="181" spans="1:9" x14ac:dyDescent="0.15">
      <c r="A181">
        <v>1.8</v>
      </c>
      <c r="B181">
        <v>35.999999999999901</v>
      </c>
      <c r="C181">
        <v>4.0195100000000004</v>
      </c>
      <c r="D181">
        <v>0</v>
      </c>
      <c r="E181">
        <v>20</v>
      </c>
      <c r="F181">
        <v>-7.6579999999999799</v>
      </c>
      <c r="G181">
        <v>0</v>
      </c>
      <c r="H181">
        <f t="shared" si="4"/>
        <v>36</v>
      </c>
      <c r="I181">
        <f t="shared" si="5"/>
        <v>4.1077999999999975</v>
      </c>
    </row>
    <row r="182" spans="1:9" x14ac:dyDescent="0.15">
      <c r="A182">
        <v>1.81</v>
      </c>
      <c r="B182">
        <v>36.199999999999903</v>
      </c>
      <c r="C182">
        <v>3.9419490000000001</v>
      </c>
      <c r="D182">
        <v>0</v>
      </c>
      <c r="E182">
        <v>20</v>
      </c>
      <c r="F182">
        <v>-7.7560999999999796</v>
      </c>
      <c r="G182">
        <v>0</v>
      </c>
      <c r="H182">
        <f t="shared" si="4"/>
        <v>36.200000000000003</v>
      </c>
      <c r="I182">
        <f t="shared" si="5"/>
        <v>4.0307294999999996</v>
      </c>
    </row>
    <row r="183" spans="1:9" x14ac:dyDescent="0.15">
      <c r="A183">
        <v>1.82</v>
      </c>
      <c r="B183">
        <v>36.399999999999899</v>
      </c>
      <c r="C183">
        <v>3.863407</v>
      </c>
      <c r="D183">
        <v>0</v>
      </c>
      <c r="E183">
        <v>20</v>
      </c>
      <c r="F183">
        <v>-7.8541999999999801</v>
      </c>
      <c r="G183">
        <v>0</v>
      </c>
      <c r="H183">
        <f t="shared" si="4"/>
        <v>36.4</v>
      </c>
      <c r="I183">
        <f t="shared" si="5"/>
        <v>3.9526779999999988</v>
      </c>
    </row>
    <row r="184" spans="1:9" x14ac:dyDescent="0.15">
      <c r="A184">
        <v>1.83</v>
      </c>
      <c r="B184">
        <v>36.599999999999902</v>
      </c>
      <c r="C184">
        <v>3.783884</v>
      </c>
      <c r="D184">
        <v>0</v>
      </c>
      <c r="E184">
        <v>20</v>
      </c>
      <c r="F184">
        <v>-7.9522999999999797</v>
      </c>
      <c r="G184">
        <v>0</v>
      </c>
      <c r="H184">
        <f t="shared" si="4"/>
        <v>36.6</v>
      </c>
      <c r="I184">
        <f t="shared" si="5"/>
        <v>3.8736454999999985</v>
      </c>
    </row>
    <row r="185" spans="1:9" x14ac:dyDescent="0.15">
      <c r="A185">
        <v>1.84</v>
      </c>
      <c r="B185">
        <v>36.799999999999898</v>
      </c>
      <c r="C185">
        <v>3.7033800000000001</v>
      </c>
      <c r="D185">
        <v>0</v>
      </c>
      <c r="E185">
        <v>20</v>
      </c>
      <c r="F185">
        <v>-8.0503999999999802</v>
      </c>
      <c r="G185">
        <v>0</v>
      </c>
      <c r="H185">
        <f t="shared" si="4"/>
        <v>36.800000000000004</v>
      </c>
      <c r="I185">
        <f t="shared" si="5"/>
        <v>3.7936319999999988</v>
      </c>
    </row>
    <row r="186" spans="1:9" x14ac:dyDescent="0.15">
      <c r="A186">
        <v>1.85</v>
      </c>
      <c r="B186">
        <v>36.999999999999901</v>
      </c>
      <c r="C186">
        <v>3.6218949999999999</v>
      </c>
      <c r="D186">
        <v>0</v>
      </c>
      <c r="E186">
        <v>20</v>
      </c>
      <c r="F186">
        <v>-8.1484999999999808</v>
      </c>
      <c r="G186">
        <v>0</v>
      </c>
      <c r="H186">
        <f t="shared" si="4"/>
        <v>37</v>
      </c>
      <c r="I186">
        <f t="shared" si="5"/>
        <v>3.712637499999996</v>
      </c>
    </row>
    <row r="187" spans="1:9" x14ac:dyDescent="0.15">
      <c r="A187">
        <v>1.86</v>
      </c>
      <c r="B187">
        <v>37.199999999999903</v>
      </c>
      <c r="C187">
        <v>3.5394290000000002</v>
      </c>
      <c r="D187">
        <v>0</v>
      </c>
      <c r="E187">
        <v>20</v>
      </c>
      <c r="F187">
        <v>-8.2465999999999795</v>
      </c>
      <c r="G187">
        <v>0</v>
      </c>
      <c r="H187">
        <f t="shared" si="4"/>
        <v>37.200000000000003</v>
      </c>
      <c r="I187">
        <f t="shared" si="5"/>
        <v>3.6306619999999974</v>
      </c>
    </row>
    <row r="188" spans="1:9" x14ac:dyDescent="0.15">
      <c r="A188">
        <v>1.87</v>
      </c>
      <c r="B188">
        <v>37.399999999999899</v>
      </c>
      <c r="C188">
        <v>3.4559820000000001</v>
      </c>
      <c r="D188">
        <v>0</v>
      </c>
      <c r="E188">
        <v>20</v>
      </c>
      <c r="F188">
        <v>-8.34469999999998</v>
      </c>
      <c r="G188">
        <v>0</v>
      </c>
      <c r="H188">
        <f t="shared" si="4"/>
        <v>37.400000000000006</v>
      </c>
      <c r="I188">
        <f t="shared" si="5"/>
        <v>3.5477054999999993</v>
      </c>
    </row>
    <row r="189" spans="1:9" x14ac:dyDescent="0.15">
      <c r="A189">
        <v>1.88</v>
      </c>
      <c r="B189">
        <v>37.599999999999902</v>
      </c>
      <c r="C189">
        <v>3.3715540000000002</v>
      </c>
      <c r="D189">
        <v>0</v>
      </c>
      <c r="E189">
        <v>20</v>
      </c>
      <c r="F189">
        <v>-8.4427999999999805</v>
      </c>
      <c r="G189">
        <v>0</v>
      </c>
      <c r="H189">
        <f t="shared" si="4"/>
        <v>37.599999999999994</v>
      </c>
      <c r="I189">
        <f t="shared" si="5"/>
        <v>3.4637679999999982</v>
      </c>
    </row>
    <row r="190" spans="1:9" x14ac:dyDescent="0.15">
      <c r="A190">
        <v>1.89</v>
      </c>
      <c r="B190">
        <v>37.799999999999997</v>
      </c>
      <c r="C190">
        <v>3.2861449999999999</v>
      </c>
      <c r="D190">
        <v>0</v>
      </c>
      <c r="E190">
        <v>20</v>
      </c>
      <c r="F190">
        <v>-8.5408999999999793</v>
      </c>
      <c r="G190">
        <v>0</v>
      </c>
      <c r="H190">
        <f t="shared" si="4"/>
        <v>37.799999999999997</v>
      </c>
      <c r="I190">
        <f t="shared" si="5"/>
        <v>3.3788494999999976</v>
      </c>
    </row>
    <row r="191" spans="1:9" x14ac:dyDescent="0.15">
      <c r="A191">
        <v>1.9</v>
      </c>
      <c r="B191">
        <v>38</v>
      </c>
      <c r="C191">
        <v>3.1997550000000001</v>
      </c>
      <c r="D191">
        <v>0</v>
      </c>
      <c r="E191">
        <v>20</v>
      </c>
      <c r="F191">
        <v>-8.6389999999999798</v>
      </c>
      <c r="G191">
        <v>0</v>
      </c>
      <c r="H191">
        <f t="shared" si="4"/>
        <v>38</v>
      </c>
      <c r="I191">
        <f t="shared" si="5"/>
        <v>3.2929500000000012</v>
      </c>
    </row>
    <row r="192" spans="1:9" x14ac:dyDescent="0.15">
      <c r="A192">
        <v>1.91</v>
      </c>
      <c r="B192">
        <v>38.200000000000003</v>
      </c>
      <c r="C192">
        <v>3.112384</v>
      </c>
      <c r="D192">
        <v>0</v>
      </c>
      <c r="E192">
        <v>20</v>
      </c>
      <c r="F192">
        <v>-8.7370999999999892</v>
      </c>
      <c r="G192">
        <v>0</v>
      </c>
      <c r="H192">
        <f t="shared" si="4"/>
        <v>38.199999999999996</v>
      </c>
      <c r="I192">
        <f t="shared" si="5"/>
        <v>3.2060694999999981</v>
      </c>
    </row>
    <row r="193" spans="1:9" x14ac:dyDescent="0.15">
      <c r="A193">
        <v>1.92</v>
      </c>
      <c r="B193">
        <v>38.4</v>
      </c>
      <c r="C193">
        <v>3.0240320000000001</v>
      </c>
      <c r="D193">
        <v>0</v>
      </c>
      <c r="E193">
        <v>20</v>
      </c>
      <c r="F193">
        <v>-8.8351999999999897</v>
      </c>
      <c r="G193">
        <v>0</v>
      </c>
      <c r="H193">
        <f t="shared" si="4"/>
        <v>38.4</v>
      </c>
      <c r="I193">
        <f t="shared" si="5"/>
        <v>3.1182079999999992</v>
      </c>
    </row>
    <row r="194" spans="1:9" x14ac:dyDescent="0.15">
      <c r="A194">
        <v>1.93</v>
      </c>
      <c r="B194">
        <v>38.6</v>
      </c>
      <c r="C194">
        <v>2.9346990000000002</v>
      </c>
      <c r="D194">
        <v>0</v>
      </c>
      <c r="E194">
        <v>20</v>
      </c>
      <c r="F194">
        <v>-8.9332999999999902</v>
      </c>
      <c r="G194">
        <v>0</v>
      </c>
      <c r="H194">
        <f t="shared" ref="H194:H257" si="6">A194*20</f>
        <v>38.6</v>
      </c>
      <c r="I194">
        <f t="shared" ref="I194:I257" si="7">-1/2*9.81*A194^2+10*A194+2</f>
        <v>3.0293655000000008</v>
      </c>
    </row>
    <row r="195" spans="1:9" x14ac:dyDescent="0.15">
      <c r="A195">
        <v>1.94</v>
      </c>
      <c r="B195">
        <v>38.799999999999997</v>
      </c>
      <c r="C195">
        <v>2.8443849999999999</v>
      </c>
      <c r="D195">
        <v>0</v>
      </c>
      <c r="E195">
        <v>20</v>
      </c>
      <c r="F195">
        <v>-9.0313999999999908</v>
      </c>
      <c r="G195">
        <v>0</v>
      </c>
      <c r="H195">
        <f t="shared" si="6"/>
        <v>38.799999999999997</v>
      </c>
      <c r="I195">
        <f t="shared" si="7"/>
        <v>2.9395419999999994</v>
      </c>
    </row>
    <row r="196" spans="1:9" x14ac:dyDescent="0.15">
      <c r="A196">
        <v>1.95</v>
      </c>
      <c r="B196">
        <v>39</v>
      </c>
      <c r="C196">
        <v>2.7530899999999998</v>
      </c>
      <c r="D196">
        <v>0</v>
      </c>
      <c r="E196">
        <v>20</v>
      </c>
      <c r="F196">
        <v>-9.1294999999999895</v>
      </c>
      <c r="G196">
        <v>0</v>
      </c>
      <c r="H196">
        <f t="shared" si="6"/>
        <v>39</v>
      </c>
      <c r="I196">
        <f t="shared" si="7"/>
        <v>2.8487374999999986</v>
      </c>
    </row>
    <row r="197" spans="1:9" x14ac:dyDescent="0.15">
      <c r="A197">
        <v>1.96</v>
      </c>
      <c r="B197">
        <v>39.200000000000003</v>
      </c>
      <c r="C197">
        <v>2.6608139999999998</v>
      </c>
      <c r="D197">
        <v>0</v>
      </c>
      <c r="E197">
        <v>20</v>
      </c>
      <c r="F197">
        <v>-9.22759999999999</v>
      </c>
      <c r="G197">
        <v>0</v>
      </c>
      <c r="H197">
        <f t="shared" si="6"/>
        <v>39.200000000000003</v>
      </c>
      <c r="I197">
        <f t="shared" si="7"/>
        <v>2.7569520000000018</v>
      </c>
    </row>
    <row r="198" spans="1:9" x14ac:dyDescent="0.15">
      <c r="A198">
        <v>1.97</v>
      </c>
      <c r="B198">
        <v>39.4</v>
      </c>
      <c r="C198">
        <v>2.5675569999999999</v>
      </c>
      <c r="D198">
        <v>0</v>
      </c>
      <c r="E198">
        <v>20</v>
      </c>
      <c r="F198">
        <v>-9.3256999999999906</v>
      </c>
      <c r="G198">
        <v>0</v>
      </c>
      <c r="H198">
        <f t="shared" si="6"/>
        <v>39.4</v>
      </c>
      <c r="I198">
        <f t="shared" si="7"/>
        <v>2.6641854999999985</v>
      </c>
    </row>
    <row r="199" spans="1:9" x14ac:dyDescent="0.15">
      <c r="A199">
        <v>1.98</v>
      </c>
      <c r="B199">
        <v>39.6</v>
      </c>
      <c r="C199">
        <v>2.473319</v>
      </c>
      <c r="D199">
        <v>0</v>
      </c>
      <c r="E199">
        <v>20</v>
      </c>
      <c r="F199">
        <v>-9.4237999999999893</v>
      </c>
      <c r="G199">
        <v>0</v>
      </c>
      <c r="H199">
        <f t="shared" si="6"/>
        <v>39.6</v>
      </c>
      <c r="I199">
        <f t="shared" si="7"/>
        <v>2.5704379999999993</v>
      </c>
    </row>
    <row r="200" spans="1:9" x14ac:dyDescent="0.15">
      <c r="A200">
        <v>1.99</v>
      </c>
      <c r="B200">
        <v>39.799999999999997</v>
      </c>
      <c r="C200">
        <v>2.3780999999999999</v>
      </c>
      <c r="D200">
        <v>0</v>
      </c>
      <c r="E200">
        <v>20</v>
      </c>
      <c r="F200">
        <v>-9.5218999999999898</v>
      </c>
      <c r="G200">
        <v>0</v>
      </c>
      <c r="H200">
        <f t="shared" si="6"/>
        <v>39.799999999999997</v>
      </c>
      <c r="I200">
        <f t="shared" si="7"/>
        <v>2.4757094999999971</v>
      </c>
    </row>
    <row r="201" spans="1:9" x14ac:dyDescent="0.15">
      <c r="A201">
        <v>2</v>
      </c>
      <c r="B201">
        <v>40</v>
      </c>
      <c r="C201">
        <v>2.2818999999999998</v>
      </c>
      <c r="D201">
        <v>0</v>
      </c>
      <c r="E201">
        <v>20</v>
      </c>
      <c r="F201">
        <v>-9.6199999999999903</v>
      </c>
      <c r="G201">
        <v>0</v>
      </c>
      <c r="H201">
        <f t="shared" si="6"/>
        <v>40</v>
      </c>
      <c r="I201">
        <f t="shared" si="7"/>
        <v>2.379999999999999</v>
      </c>
    </row>
    <row r="202" spans="1:9" x14ac:dyDescent="0.15">
      <c r="A202">
        <v>2.0099999999999998</v>
      </c>
      <c r="B202">
        <v>40.200000000000003</v>
      </c>
      <c r="C202">
        <v>2.1847189999999999</v>
      </c>
      <c r="D202">
        <v>0</v>
      </c>
      <c r="E202">
        <v>20</v>
      </c>
      <c r="F202">
        <v>-9.7180999999999909</v>
      </c>
      <c r="G202">
        <v>0</v>
      </c>
      <c r="H202">
        <f t="shared" si="6"/>
        <v>40.199999999999996</v>
      </c>
      <c r="I202">
        <f t="shared" si="7"/>
        <v>2.2833095000000014</v>
      </c>
    </row>
    <row r="203" spans="1:9" x14ac:dyDescent="0.15">
      <c r="A203">
        <v>2.02</v>
      </c>
      <c r="B203">
        <v>40.4</v>
      </c>
      <c r="C203">
        <v>2.086557</v>
      </c>
      <c r="D203">
        <v>0</v>
      </c>
      <c r="E203">
        <v>20</v>
      </c>
      <c r="F203">
        <v>-9.8161999999999896</v>
      </c>
      <c r="G203">
        <v>0</v>
      </c>
      <c r="H203">
        <f t="shared" si="6"/>
        <v>40.4</v>
      </c>
      <c r="I203">
        <f t="shared" si="7"/>
        <v>2.1856379999999973</v>
      </c>
    </row>
    <row r="204" spans="1:9" x14ac:dyDescent="0.15">
      <c r="A204">
        <v>2.0299999999999998</v>
      </c>
      <c r="B204">
        <v>40.6</v>
      </c>
      <c r="C204">
        <v>1.987414</v>
      </c>
      <c r="D204">
        <v>0</v>
      </c>
      <c r="E204">
        <v>20</v>
      </c>
      <c r="F204">
        <v>-9.9142999999999901</v>
      </c>
      <c r="G204">
        <v>0</v>
      </c>
      <c r="H204">
        <f t="shared" si="6"/>
        <v>40.599999999999994</v>
      </c>
      <c r="I204">
        <f t="shared" si="7"/>
        <v>2.0869855000000008</v>
      </c>
    </row>
    <row r="205" spans="1:9" x14ac:dyDescent="0.15">
      <c r="A205">
        <v>2.04</v>
      </c>
      <c r="B205">
        <v>40.799999999999997</v>
      </c>
      <c r="C205">
        <v>1.8872899999999999</v>
      </c>
      <c r="D205">
        <v>0</v>
      </c>
      <c r="E205">
        <v>20</v>
      </c>
      <c r="F205">
        <v>-10.0123999999999</v>
      </c>
      <c r="G205">
        <v>0</v>
      </c>
      <c r="H205">
        <f t="shared" si="6"/>
        <v>40.799999999999997</v>
      </c>
      <c r="I205">
        <f t="shared" si="7"/>
        <v>1.9873519999999978</v>
      </c>
    </row>
    <row r="206" spans="1:9" x14ac:dyDescent="0.15">
      <c r="A206">
        <v>2.0499999999999998</v>
      </c>
      <c r="B206">
        <v>41</v>
      </c>
      <c r="C206">
        <v>1.7861849999999999</v>
      </c>
      <c r="D206">
        <v>0</v>
      </c>
      <c r="E206">
        <v>20</v>
      </c>
      <c r="F206">
        <v>-10.110499999999901</v>
      </c>
      <c r="G206">
        <v>0</v>
      </c>
      <c r="H206">
        <f t="shared" si="6"/>
        <v>41</v>
      </c>
      <c r="I206">
        <f t="shared" si="7"/>
        <v>1.8867374999999988</v>
      </c>
    </row>
    <row r="207" spans="1:9" x14ac:dyDescent="0.15">
      <c r="A207">
        <v>2.06</v>
      </c>
      <c r="B207">
        <v>41.2</v>
      </c>
      <c r="C207">
        <v>1.684099</v>
      </c>
      <c r="D207">
        <v>0</v>
      </c>
      <c r="E207">
        <v>20</v>
      </c>
      <c r="F207">
        <v>-10.208599999999899</v>
      </c>
      <c r="G207">
        <v>0</v>
      </c>
      <c r="H207">
        <f t="shared" si="6"/>
        <v>41.2</v>
      </c>
      <c r="I207">
        <f t="shared" si="7"/>
        <v>1.7851420000000005</v>
      </c>
    </row>
    <row r="208" spans="1:9" x14ac:dyDescent="0.15">
      <c r="A208">
        <v>2.0699999999999998</v>
      </c>
      <c r="B208">
        <v>41.4</v>
      </c>
      <c r="C208">
        <v>1.581032</v>
      </c>
      <c r="D208">
        <v>0</v>
      </c>
      <c r="E208">
        <v>20</v>
      </c>
      <c r="F208">
        <v>-10.3066999999999</v>
      </c>
      <c r="G208">
        <v>0</v>
      </c>
      <c r="H208">
        <f t="shared" si="6"/>
        <v>41.4</v>
      </c>
      <c r="I208">
        <f t="shared" si="7"/>
        <v>1.682565499999999</v>
      </c>
    </row>
    <row r="209" spans="1:9" x14ac:dyDescent="0.15">
      <c r="A209">
        <v>2.0799999999999899</v>
      </c>
      <c r="B209">
        <v>41.6</v>
      </c>
      <c r="C209">
        <v>1.4769840000000001</v>
      </c>
      <c r="D209">
        <v>0</v>
      </c>
      <c r="E209">
        <v>20</v>
      </c>
      <c r="F209">
        <v>-10.4047999999999</v>
      </c>
      <c r="G209">
        <v>0</v>
      </c>
      <c r="H209">
        <f t="shared" si="6"/>
        <v>41.599999999999795</v>
      </c>
      <c r="I209">
        <f t="shared" si="7"/>
        <v>1.5790080000001048</v>
      </c>
    </row>
    <row r="210" spans="1:9" x14ac:dyDescent="0.15">
      <c r="A210">
        <v>2.0899999999999901</v>
      </c>
      <c r="B210">
        <v>41.8</v>
      </c>
      <c r="C210">
        <v>1.371955</v>
      </c>
      <c r="D210">
        <v>0</v>
      </c>
      <c r="E210">
        <v>20</v>
      </c>
      <c r="F210">
        <v>-10.502899999999901</v>
      </c>
      <c r="G210">
        <v>0</v>
      </c>
      <c r="H210">
        <f t="shared" si="6"/>
        <v>41.799999999999798</v>
      </c>
      <c r="I210">
        <f t="shared" si="7"/>
        <v>1.4744695000001009</v>
      </c>
    </row>
    <row r="211" spans="1:9" x14ac:dyDescent="0.15">
      <c r="A211">
        <v>2.0999999999999899</v>
      </c>
      <c r="B211">
        <v>42</v>
      </c>
      <c r="C211">
        <v>1.2659450000000001</v>
      </c>
      <c r="D211">
        <v>0</v>
      </c>
      <c r="E211">
        <v>20</v>
      </c>
      <c r="F211">
        <v>-10.6009999999999</v>
      </c>
      <c r="G211">
        <v>0</v>
      </c>
      <c r="H211">
        <f t="shared" si="6"/>
        <v>41.999999999999801</v>
      </c>
      <c r="I211">
        <f t="shared" si="7"/>
        <v>1.3689500000001082</v>
      </c>
    </row>
    <row r="212" spans="1:9" x14ac:dyDescent="0.15">
      <c r="A212">
        <v>2.1099999999999901</v>
      </c>
      <c r="B212">
        <v>42.2</v>
      </c>
      <c r="C212">
        <v>1.158954</v>
      </c>
      <c r="D212">
        <v>0</v>
      </c>
      <c r="E212">
        <v>20</v>
      </c>
      <c r="F212">
        <v>-10.6991</v>
      </c>
      <c r="G212">
        <v>0</v>
      </c>
      <c r="H212">
        <f t="shared" si="6"/>
        <v>42.199999999999804</v>
      </c>
      <c r="I212">
        <f t="shared" si="7"/>
        <v>1.2624495000001055</v>
      </c>
    </row>
    <row r="213" spans="1:9" x14ac:dyDescent="0.15">
      <c r="A213">
        <v>2.1199999999999899</v>
      </c>
      <c r="B213">
        <v>42.4</v>
      </c>
      <c r="C213">
        <v>1.0509820000000001</v>
      </c>
      <c r="D213">
        <v>0</v>
      </c>
      <c r="E213">
        <v>20</v>
      </c>
      <c r="F213">
        <v>-10.7972</v>
      </c>
      <c r="G213">
        <v>0</v>
      </c>
      <c r="H213">
        <f t="shared" si="6"/>
        <v>42.3999999999998</v>
      </c>
      <c r="I213">
        <f t="shared" si="7"/>
        <v>1.1549680000001104</v>
      </c>
    </row>
    <row r="214" spans="1:9" x14ac:dyDescent="0.15">
      <c r="A214">
        <v>2.1299999999999901</v>
      </c>
      <c r="B214">
        <v>42.6</v>
      </c>
      <c r="C214">
        <v>0.942029000000004</v>
      </c>
      <c r="D214">
        <v>0</v>
      </c>
      <c r="E214">
        <v>20</v>
      </c>
      <c r="F214">
        <v>-10.895300000000001</v>
      </c>
      <c r="G214">
        <v>0</v>
      </c>
      <c r="H214">
        <f t="shared" si="6"/>
        <v>42.599999999999802</v>
      </c>
      <c r="I214">
        <f t="shared" si="7"/>
        <v>1.0465055000001087</v>
      </c>
    </row>
    <row r="215" spans="1:9" x14ac:dyDescent="0.15">
      <c r="A215">
        <v>2.1399999999999899</v>
      </c>
      <c r="B215">
        <v>42.8</v>
      </c>
      <c r="C215">
        <v>0.83209500000000403</v>
      </c>
      <c r="D215">
        <v>0</v>
      </c>
      <c r="E215">
        <v>20</v>
      </c>
      <c r="F215">
        <v>-10.993399999999999</v>
      </c>
      <c r="G215">
        <v>0</v>
      </c>
      <c r="H215">
        <f t="shared" si="6"/>
        <v>42.799999999999798</v>
      </c>
      <c r="I215">
        <f t="shared" si="7"/>
        <v>0.93706200000011108</v>
      </c>
    </row>
    <row r="216" spans="1:9" x14ac:dyDescent="0.15">
      <c r="A216">
        <v>2.1499999999999901</v>
      </c>
      <c r="B216">
        <v>43</v>
      </c>
      <c r="C216">
        <v>0.72118000000000404</v>
      </c>
      <c r="D216">
        <v>0</v>
      </c>
      <c r="E216">
        <v>20</v>
      </c>
      <c r="F216">
        <v>-11.0915</v>
      </c>
      <c r="G216">
        <v>0</v>
      </c>
      <c r="H216">
        <f t="shared" si="6"/>
        <v>42.999999999999801</v>
      </c>
      <c r="I216">
        <f t="shared" si="7"/>
        <v>0.82663750000010694</v>
      </c>
    </row>
    <row r="217" spans="1:9" x14ac:dyDescent="0.15">
      <c r="A217">
        <v>2.1599999999999899</v>
      </c>
      <c r="B217">
        <v>43.2</v>
      </c>
      <c r="C217">
        <v>0.60928400000000404</v>
      </c>
      <c r="D217">
        <v>0</v>
      </c>
      <c r="E217">
        <v>20</v>
      </c>
      <c r="F217">
        <v>-11.1896</v>
      </c>
      <c r="G217">
        <v>0</v>
      </c>
      <c r="H217">
        <f t="shared" si="6"/>
        <v>43.199999999999797</v>
      </c>
      <c r="I217">
        <f t="shared" si="7"/>
        <v>0.71523200000011045</v>
      </c>
    </row>
    <row r="218" spans="1:9" x14ac:dyDescent="0.15">
      <c r="A218">
        <v>2.1699999999999902</v>
      </c>
      <c r="B218">
        <v>43.4</v>
      </c>
      <c r="C218">
        <v>0.49640700000000398</v>
      </c>
      <c r="D218">
        <v>0</v>
      </c>
      <c r="E218">
        <v>20</v>
      </c>
      <c r="F218">
        <v>-11.287699999999999</v>
      </c>
      <c r="G218">
        <v>0</v>
      </c>
      <c r="H218">
        <f t="shared" si="6"/>
        <v>43.399999999999807</v>
      </c>
      <c r="I218">
        <f t="shared" si="7"/>
        <v>0.60284550000011095</v>
      </c>
    </row>
    <row r="219" spans="1:9" x14ac:dyDescent="0.15">
      <c r="A219">
        <v>2.1799999999999899</v>
      </c>
      <c r="B219">
        <v>43.6</v>
      </c>
      <c r="C219">
        <v>0.38254900000000402</v>
      </c>
      <c r="D219">
        <v>0</v>
      </c>
      <c r="E219">
        <v>20</v>
      </c>
      <c r="F219">
        <v>-11.3858</v>
      </c>
      <c r="G219">
        <v>0</v>
      </c>
      <c r="H219">
        <f t="shared" si="6"/>
        <v>43.599999999999795</v>
      </c>
      <c r="I219">
        <f t="shared" si="7"/>
        <v>0.48947800000011199</v>
      </c>
    </row>
    <row r="220" spans="1:9" x14ac:dyDescent="0.15">
      <c r="A220">
        <v>2.1899999999999902</v>
      </c>
      <c r="B220">
        <v>43.8</v>
      </c>
      <c r="C220">
        <v>0.267710000000004</v>
      </c>
      <c r="D220">
        <v>0</v>
      </c>
      <c r="E220">
        <v>20</v>
      </c>
      <c r="F220">
        <v>-11.4839</v>
      </c>
      <c r="G220">
        <v>0</v>
      </c>
      <c r="H220">
        <f t="shared" si="6"/>
        <v>43.799999999999805</v>
      </c>
      <c r="I220">
        <f t="shared" si="7"/>
        <v>0.37512950000011003</v>
      </c>
    </row>
    <row r="221" spans="1:9" x14ac:dyDescent="0.15">
      <c r="A221">
        <v>2.19999999999999</v>
      </c>
      <c r="B221">
        <v>44</v>
      </c>
      <c r="C221">
        <v>0.15189000000000399</v>
      </c>
      <c r="D221">
        <v>0</v>
      </c>
      <c r="E221">
        <v>20</v>
      </c>
      <c r="F221">
        <v>-11.582000000000001</v>
      </c>
      <c r="G221">
        <v>0</v>
      </c>
      <c r="H221">
        <f t="shared" si="6"/>
        <v>43.999999999999801</v>
      </c>
      <c r="I221">
        <f t="shared" si="7"/>
        <v>0.25980000000011927</v>
      </c>
    </row>
    <row r="222" spans="1:9" x14ac:dyDescent="0.15">
      <c r="A222">
        <v>2.2099999999999902</v>
      </c>
      <c r="B222">
        <v>44.2</v>
      </c>
      <c r="C222">
        <v>3.50890000000047E-2</v>
      </c>
      <c r="D222">
        <v>0</v>
      </c>
      <c r="E222">
        <v>20</v>
      </c>
      <c r="F222">
        <v>-11.680099999999999</v>
      </c>
      <c r="G222">
        <v>0</v>
      </c>
      <c r="H222">
        <f t="shared" si="6"/>
        <v>44.199999999999804</v>
      </c>
      <c r="I222">
        <f t="shared" si="7"/>
        <v>0.14348950000011484</v>
      </c>
    </row>
    <row r="223" spans="1:9" x14ac:dyDescent="0.15">
      <c r="A223">
        <v>2.21999999999999</v>
      </c>
      <c r="B223">
        <v>44.4</v>
      </c>
      <c r="C223">
        <v>-8.2692999999995298E-2</v>
      </c>
      <c r="D223">
        <v>0</v>
      </c>
      <c r="E223">
        <v>20</v>
      </c>
      <c r="F223">
        <v>-11.7782</v>
      </c>
      <c r="G223">
        <v>0</v>
      </c>
      <c r="H223">
        <f t="shared" si="6"/>
        <v>44.3999999999998</v>
      </c>
      <c r="I223">
        <f t="shared" si="7"/>
        <v>2.6198000000118071E-2</v>
      </c>
    </row>
    <row r="224" spans="1:9" x14ac:dyDescent="0.15">
      <c r="A224">
        <v>2.2299999999999902</v>
      </c>
      <c r="B224">
        <v>44.6</v>
      </c>
      <c r="C224">
        <v>-0.201455999999995</v>
      </c>
      <c r="D224">
        <v>0</v>
      </c>
      <c r="E224">
        <v>20</v>
      </c>
      <c r="F224">
        <v>-11.876300000000001</v>
      </c>
      <c r="G224">
        <v>0</v>
      </c>
      <c r="H224">
        <f t="shared" si="6"/>
        <v>44.599999999999802</v>
      </c>
      <c r="I224">
        <f t="shared" si="7"/>
        <v>-9.2074499999885262E-2</v>
      </c>
    </row>
    <row r="225" spans="1:9" x14ac:dyDescent="0.15">
      <c r="A225">
        <v>2.23999999999999</v>
      </c>
      <c r="B225">
        <v>44.800000000000097</v>
      </c>
      <c r="C225">
        <v>-0.32119999999999499</v>
      </c>
      <c r="D225">
        <v>0</v>
      </c>
      <c r="E225">
        <v>20</v>
      </c>
      <c r="F225">
        <v>-11.974399999999999</v>
      </c>
      <c r="G225">
        <v>0</v>
      </c>
      <c r="H225">
        <f t="shared" si="6"/>
        <v>44.799999999999798</v>
      </c>
      <c r="I225">
        <f t="shared" si="7"/>
        <v>-0.2113279999998845</v>
      </c>
    </row>
    <row r="226" spans="1:9" x14ac:dyDescent="0.15">
      <c r="A226">
        <v>2.2499999999999898</v>
      </c>
      <c r="B226">
        <v>45.000000000000099</v>
      </c>
      <c r="C226">
        <v>-0.44192499999999502</v>
      </c>
      <c r="D226">
        <v>0</v>
      </c>
      <c r="E226">
        <v>20</v>
      </c>
      <c r="F226">
        <v>-12.0725</v>
      </c>
      <c r="G226">
        <v>0</v>
      </c>
      <c r="H226">
        <f t="shared" si="6"/>
        <v>44.999999999999794</v>
      </c>
      <c r="I226">
        <f t="shared" si="7"/>
        <v>-0.33156249999987608</v>
      </c>
    </row>
    <row r="227" spans="1:9" x14ac:dyDescent="0.15">
      <c r="A227">
        <v>2.25999999999999</v>
      </c>
      <c r="B227">
        <v>45.200000000000102</v>
      </c>
      <c r="C227">
        <v>-0.563630999999995</v>
      </c>
      <c r="D227">
        <v>0</v>
      </c>
      <c r="E227">
        <v>20</v>
      </c>
      <c r="F227">
        <v>-12.1706</v>
      </c>
      <c r="G227">
        <v>0</v>
      </c>
      <c r="H227">
        <f t="shared" si="6"/>
        <v>45.199999999999804</v>
      </c>
      <c r="I227">
        <f t="shared" si="7"/>
        <v>-0.45277799999988133</v>
      </c>
    </row>
    <row r="228" spans="1:9" x14ac:dyDescent="0.15">
      <c r="A228">
        <v>2.2699999999999898</v>
      </c>
      <c r="B228">
        <v>45.400000000000098</v>
      </c>
      <c r="C228">
        <v>-0.68631799999999499</v>
      </c>
      <c r="D228">
        <v>0</v>
      </c>
      <c r="E228">
        <v>20</v>
      </c>
      <c r="F228">
        <v>-12.268700000000001</v>
      </c>
      <c r="G228">
        <v>0</v>
      </c>
      <c r="H228">
        <f t="shared" si="6"/>
        <v>45.399999999999793</v>
      </c>
      <c r="I228">
        <f t="shared" si="7"/>
        <v>-0.57497449999987893</v>
      </c>
    </row>
    <row r="229" spans="1:9" x14ac:dyDescent="0.15">
      <c r="A229">
        <v>2.27999999999999</v>
      </c>
      <c r="B229">
        <v>45.600000000000101</v>
      </c>
      <c r="C229">
        <v>-0.80998599999999499</v>
      </c>
      <c r="D229">
        <v>0</v>
      </c>
      <c r="E229">
        <v>20</v>
      </c>
      <c r="F229">
        <v>-12.3668</v>
      </c>
      <c r="G229">
        <v>0</v>
      </c>
      <c r="H229">
        <f t="shared" si="6"/>
        <v>45.599999999999802</v>
      </c>
      <c r="I229">
        <f t="shared" si="7"/>
        <v>-0.69815199999987598</v>
      </c>
    </row>
    <row r="230" spans="1:9" x14ac:dyDescent="0.15">
      <c r="A230">
        <v>2.2899999999999898</v>
      </c>
      <c r="B230">
        <v>45.800000000000097</v>
      </c>
      <c r="C230">
        <v>-0.934634999999996</v>
      </c>
      <c r="D230">
        <v>0</v>
      </c>
      <c r="E230">
        <v>20</v>
      </c>
      <c r="F230">
        <v>-12.4649</v>
      </c>
      <c r="G230">
        <v>0</v>
      </c>
      <c r="H230">
        <f t="shared" si="6"/>
        <v>45.799999999999798</v>
      </c>
      <c r="I230">
        <f t="shared" si="7"/>
        <v>-0.82231049999987249</v>
      </c>
    </row>
    <row r="231" spans="1:9" x14ac:dyDescent="0.15">
      <c r="A231">
        <v>2.2999999999999901</v>
      </c>
      <c r="B231">
        <v>46.000000000000099</v>
      </c>
      <c r="C231">
        <v>-1.06026499999999</v>
      </c>
      <c r="D231">
        <v>0</v>
      </c>
      <c r="E231">
        <v>20</v>
      </c>
      <c r="F231">
        <v>-12.563000000000001</v>
      </c>
      <c r="G231">
        <v>0</v>
      </c>
      <c r="H231">
        <f t="shared" si="6"/>
        <v>45.999999999999801</v>
      </c>
      <c r="I231">
        <f t="shared" si="7"/>
        <v>-0.94744999999987556</v>
      </c>
    </row>
    <row r="232" spans="1:9" x14ac:dyDescent="0.15">
      <c r="A232">
        <v>2.3099999999999898</v>
      </c>
      <c r="B232">
        <v>46.200000000000102</v>
      </c>
      <c r="C232">
        <v>-1.1868759999999901</v>
      </c>
      <c r="D232">
        <v>0</v>
      </c>
      <c r="E232">
        <v>20</v>
      </c>
      <c r="F232">
        <v>-12.661099999999999</v>
      </c>
      <c r="G232">
        <v>0</v>
      </c>
      <c r="H232">
        <f t="shared" si="6"/>
        <v>46.199999999999797</v>
      </c>
      <c r="I232">
        <f t="shared" si="7"/>
        <v>-1.073570499999871</v>
      </c>
    </row>
    <row r="233" spans="1:9" x14ac:dyDescent="0.15">
      <c r="A233">
        <v>2.3199999999999901</v>
      </c>
      <c r="B233">
        <v>46.400000000000098</v>
      </c>
      <c r="C233">
        <v>-1.31446799999999</v>
      </c>
      <c r="D233">
        <v>0</v>
      </c>
      <c r="E233">
        <v>20</v>
      </c>
      <c r="F233">
        <v>-12.7592</v>
      </c>
      <c r="G233">
        <v>0</v>
      </c>
      <c r="H233">
        <f t="shared" si="6"/>
        <v>46.3999999999998</v>
      </c>
      <c r="I233">
        <f t="shared" si="7"/>
        <v>-1.2006719999998765</v>
      </c>
    </row>
    <row r="234" spans="1:9" x14ac:dyDescent="0.15">
      <c r="A234">
        <v>2.3299999999999899</v>
      </c>
      <c r="B234">
        <v>46.600000000000101</v>
      </c>
      <c r="C234">
        <v>-1.44304099999999</v>
      </c>
      <c r="D234">
        <v>0</v>
      </c>
      <c r="E234">
        <v>20</v>
      </c>
      <c r="F234">
        <v>-12.8573</v>
      </c>
      <c r="G234">
        <v>0</v>
      </c>
      <c r="H234">
        <f t="shared" si="6"/>
        <v>46.599999999999795</v>
      </c>
      <c r="I234">
        <f t="shared" si="7"/>
        <v>-1.3287544999998708</v>
      </c>
    </row>
    <row r="235" spans="1:9" x14ac:dyDescent="0.15">
      <c r="A235">
        <v>2.3399999999999901</v>
      </c>
      <c r="B235">
        <v>46.800000000000097</v>
      </c>
      <c r="C235">
        <v>-1.57259499999999</v>
      </c>
      <c r="D235">
        <v>0</v>
      </c>
      <c r="E235">
        <v>20</v>
      </c>
      <c r="F235">
        <v>-12.955399999999999</v>
      </c>
      <c r="G235">
        <v>0</v>
      </c>
      <c r="H235">
        <f t="shared" si="6"/>
        <v>46.799999999999798</v>
      </c>
      <c r="I235">
        <f t="shared" si="7"/>
        <v>-1.4578179999998753</v>
      </c>
    </row>
    <row r="236" spans="1:9" x14ac:dyDescent="0.15">
      <c r="A236">
        <v>2.3499999999999899</v>
      </c>
      <c r="B236">
        <v>47.000000000000099</v>
      </c>
      <c r="C236">
        <v>-1.70312999999999</v>
      </c>
      <c r="D236">
        <v>0</v>
      </c>
      <c r="E236">
        <v>20</v>
      </c>
      <c r="F236">
        <v>-13.0535</v>
      </c>
      <c r="G236">
        <v>0</v>
      </c>
      <c r="H236">
        <f t="shared" si="6"/>
        <v>46.999999999999801</v>
      </c>
      <c r="I236">
        <f t="shared" si="7"/>
        <v>-1.587862499999865</v>
      </c>
    </row>
    <row r="237" spans="1:9" x14ac:dyDescent="0.15">
      <c r="A237">
        <v>2.3599999999999901</v>
      </c>
      <c r="B237">
        <v>47.200000000000102</v>
      </c>
      <c r="C237">
        <v>-1.83464599999999</v>
      </c>
      <c r="D237">
        <v>0</v>
      </c>
      <c r="E237">
        <v>20</v>
      </c>
      <c r="F237">
        <v>-13.1516</v>
      </c>
      <c r="G237">
        <v>0</v>
      </c>
      <c r="H237">
        <f t="shared" si="6"/>
        <v>47.199999999999804</v>
      </c>
      <c r="I237">
        <f t="shared" si="7"/>
        <v>-1.7188879999998719</v>
      </c>
    </row>
    <row r="238" spans="1:9" x14ac:dyDescent="0.15">
      <c r="A238">
        <v>2.3699999999999899</v>
      </c>
      <c r="B238">
        <v>47.400000000000098</v>
      </c>
      <c r="C238">
        <v>-1.9671429999999901</v>
      </c>
      <c r="D238">
        <v>0</v>
      </c>
      <c r="E238">
        <v>20</v>
      </c>
      <c r="F238">
        <v>-13.249700000000001</v>
      </c>
      <c r="G238">
        <v>0</v>
      </c>
      <c r="H238">
        <f t="shared" si="6"/>
        <v>47.3999999999998</v>
      </c>
      <c r="I238">
        <f t="shared" si="7"/>
        <v>-1.8508944999998675</v>
      </c>
    </row>
    <row r="239" spans="1:9" x14ac:dyDescent="0.15">
      <c r="A239">
        <v>2.3799999999999901</v>
      </c>
      <c r="B239">
        <v>47.600000000000101</v>
      </c>
      <c r="C239">
        <v>-2.1006209999999901</v>
      </c>
      <c r="D239">
        <v>0</v>
      </c>
      <c r="E239">
        <v>20</v>
      </c>
      <c r="F239">
        <v>-13.347799999999999</v>
      </c>
      <c r="G239">
        <v>0</v>
      </c>
      <c r="H239">
        <f t="shared" si="6"/>
        <v>47.599999999999802</v>
      </c>
      <c r="I239">
        <f t="shared" si="7"/>
        <v>-1.9838819999998663</v>
      </c>
    </row>
    <row r="240" spans="1:9" x14ac:dyDescent="0.15">
      <c r="A240">
        <v>2.3899999999999899</v>
      </c>
      <c r="B240">
        <v>47.800000000000097</v>
      </c>
      <c r="C240">
        <v>-2.2350799999999902</v>
      </c>
      <c r="D240">
        <v>0</v>
      </c>
      <c r="E240">
        <v>20</v>
      </c>
      <c r="F240">
        <v>-13.4459</v>
      </c>
      <c r="G240">
        <v>0</v>
      </c>
      <c r="H240">
        <f t="shared" si="6"/>
        <v>47.799999999999798</v>
      </c>
      <c r="I240">
        <f t="shared" si="7"/>
        <v>-2.1178504999998644</v>
      </c>
    </row>
    <row r="241" spans="1:9" x14ac:dyDescent="0.15">
      <c r="A241">
        <v>2.3999999999999901</v>
      </c>
      <c r="B241">
        <v>48.000000000000099</v>
      </c>
      <c r="C241">
        <v>-2.3705199999999902</v>
      </c>
      <c r="D241">
        <v>0</v>
      </c>
      <c r="E241">
        <v>20</v>
      </c>
      <c r="F241">
        <v>-13.544</v>
      </c>
      <c r="G241">
        <v>0</v>
      </c>
      <c r="H241">
        <f t="shared" si="6"/>
        <v>47.999999999999801</v>
      </c>
      <c r="I241">
        <f t="shared" si="7"/>
        <v>-2.2527999999998691</v>
      </c>
    </row>
    <row r="242" spans="1:9" x14ac:dyDescent="0.15">
      <c r="A242">
        <v>2.4099999999999899</v>
      </c>
      <c r="B242">
        <v>48.200000000000102</v>
      </c>
      <c r="C242">
        <v>-2.5069409999999901</v>
      </c>
      <c r="D242">
        <v>0</v>
      </c>
      <c r="E242">
        <v>20</v>
      </c>
      <c r="F242">
        <v>-13.642099999999999</v>
      </c>
      <c r="G242">
        <v>0</v>
      </c>
      <c r="H242">
        <f t="shared" si="6"/>
        <v>48.199999999999797</v>
      </c>
      <c r="I242">
        <f t="shared" si="7"/>
        <v>-2.3887304999998662</v>
      </c>
    </row>
    <row r="243" spans="1:9" x14ac:dyDescent="0.15">
      <c r="A243">
        <v>2.4199999999999902</v>
      </c>
      <c r="B243">
        <v>48.400000000000098</v>
      </c>
      <c r="C243">
        <v>-2.6443429999999899</v>
      </c>
      <c r="D243">
        <v>0</v>
      </c>
      <c r="E243">
        <v>20</v>
      </c>
      <c r="F243">
        <v>-13.7402</v>
      </c>
      <c r="G243">
        <v>0</v>
      </c>
      <c r="H243">
        <f t="shared" si="6"/>
        <v>48.399999999999807</v>
      </c>
      <c r="I243">
        <f t="shared" si="7"/>
        <v>-2.5256419999998663</v>
      </c>
    </row>
    <row r="244" spans="1:9" x14ac:dyDescent="0.15">
      <c r="A244">
        <v>2.4299999999999899</v>
      </c>
      <c r="B244">
        <v>48.600000000000101</v>
      </c>
      <c r="C244">
        <v>-2.78272599999999</v>
      </c>
      <c r="D244">
        <v>0</v>
      </c>
      <c r="E244">
        <v>20</v>
      </c>
      <c r="F244">
        <v>-13.8383</v>
      </c>
      <c r="G244">
        <v>0</v>
      </c>
      <c r="H244">
        <f t="shared" si="6"/>
        <v>48.599999999999795</v>
      </c>
      <c r="I244">
        <f t="shared" si="7"/>
        <v>-2.6635344999998622</v>
      </c>
    </row>
    <row r="245" spans="1:9" x14ac:dyDescent="0.15">
      <c r="A245">
        <v>2.4399999999999902</v>
      </c>
      <c r="B245">
        <v>48.800000000000097</v>
      </c>
      <c r="C245">
        <v>-2.9220899999999901</v>
      </c>
      <c r="D245">
        <v>0</v>
      </c>
      <c r="E245">
        <v>20</v>
      </c>
      <c r="F245">
        <v>-13.936400000000001</v>
      </c>
      <c r="G245">
        <v>0</v>
      </c>
      <c r="H245">
        <f t="shared" si="6"/>
        <v>48.799999999999805</v>
      </c>
      <c r="I245">
        <f t="shared" si="7"/>
        <v>-2.8024079999998612</v>
      </c>
    </row>
    <row r="246" spans="1:9" x14ac:dyDescent="0.15">
      <c r="A246">
        <v>2.44999999999999</v>
      </c>
      <c r="B246">
        <v>49.000000000000099</v>
      </c>
      <c r="C246">
        <v>-3.06243499999999</v>
      </c>
      <c r="D246">
        <v>0</v>
      </c>
      <c r="E246">
        <v>20</v>
      </c>
      <c r="F246">
        <v>-14.0345</v>
      </c>
      <c r="G246">
        <v>0</v>
      </c>
      <c r="H246">
        <f t="shared" si="6"/>
        <v>48.999999999999801</v>
      </c>
      <c r="I246">
        <f t="shared" si="7"/>
        <v>-2.9422624999998597</v>
      </c>
    </row>
    <row r="247" spans="1:9" x14ac:dyDescent="0.15">
      <c r="A247">
        <v>2.4599999999999902</v>
      </c>
      <c r="B247">
        <v>49.200000000000102</v>
      </c>
      <c r="C247">
        <v>-3.2037609999999899</v>
      </c>
      <c r="D247">
        <v>0</v>
      </c>
      <c r="E247">
        <v>20</v>
      </c>
      <c r="F247">
        <v>-14.1326</v>
      </c>
      <c r="G247">
        <v>0</v>
      </c>
      <c r="H247">
        <f t="shared" si="6"/>
        <v>49.199999999999804</v>
      </c>
      <c r="I247">
        <f t="shared" si="7"/>
        <v>-3.0830979999998611</v>
      </c>
    </row>
    <row r="248" spans="1:9" x14ac:dyDescent="0.15">
      <c r="A248">
        <v>2.46999999999999</v>
      </c>
      <c r="B248">
        <v>49.400000000000098</v>
      </c>
      <c r="C248">
        <v>-3.3460679999999901</v>
      </c>
      <c r="D248">
        <v>0</v>
      </c>
      <c r="E248">
        <v>20</v>
      </c>
      <c r="F248">
        <v>-14.230700000000001</v>
      </c>
      <c r="G248">
        <v>0</v>
      </c>
      <c r="H248">
        <f t="shared" si="6"/>
        <v>49.3999999999998</v>
      </c>
      <c r="I248">
        <f t="shared" si="7"/>
        <v>-3.2249144999998585</v>
      </c>
    </row>
    <row r="249" spans="1:9" x14ac:dyDescent="0.15">
      <c r="A249">
        <v>2.4799999999999902</v>
      </c>
      <c r="B249">
        <v>49.600000000000101</v>
      </c>
      <c r="C249">
        <v>-3.4893559999999901</v>
      </c>
      <c r="D249">
        <v>0</v>
      </c>
      <c r="E249">
        <v>20</v>
      </c>
      <c r="F249">
        <v>-14.328799999999999</v>
      </c>
      <c r="G249">
        <v>0</v>
      </c>
      <c r="H249">
        <f t="shared" si="6"/>
        <v>49.599999999999802</v>
      </c>
      <c r="I249">
        <f t="shared" si="7"/>
        <v>-3.3677119999998624</v>
      </c>
    </row>
    <row r="250" spans="1:9" x14ac:dyDescent="0.15">
      <c r="A250">
        <v>2.48999999999999</v>
      </c>
      <c r="B250">
        <v>49.800000000000097</v>
      </c>
      <c r="C250">
        <v>-3.6336249999999901</v>
      </c>
      <c r="D250">
        <v>0</v>
      </c>
      <c r="E250">
        <v>20</v>
      </c>
      <c r="F250">
        <v>-14.4269</v>
      </c>
      <c r="G250">
        <v>0</v>
      </c>
      <c r="H250">
        <f t="shared" si="6"/>
        <v>49.799999999999798</v>
      </c>
      <c r="I250">
        <f t="shared" si="7"/>
        <v>-3.5114904999998586</v>
      </c>
    </row>
    <row r="251" spans="1:9" x14ac:dyDescent="0.15">
      <c r="A251">
        <v>2.4999999999999898</v>
      </c>
      <c r="B251">
        <v>50.000000000000099</v>
      </c>
      <c r="C251">
        <v>-3.77887499999999</v>
      </c>
      <c r="D251">
        <v>0</v>
      </c>
      <c r="E251">
        <v>20</v>
      </c>
      <c r="F251">
        <v>-14.525</v>
      </c>
      <c r="G251">
        <v>0</v>
      </c>
      <c r="H251">
        <f t="shared" si="6"/>
        <v>49.999999999999794</v>
      </c>
      <c r="I251">
        <f t="shared" si="7"/>
        <v>-3.6562499999998508</v>
      </c>
    </row>
    <row r="252" spans="1:9" x14ac:dyDescent="0.15">
      <c r="A252">
        <v>2.50999999999999</v>
      </c>
      <c r="B252">
        <v>50.200000000000102</v>
      </c>
      <c r="C252">
        <v>-3.9251059999999902</v>
      </c>
      <c r="D252">
        <v>0</v>
      </c>
      <c r="E252">
        <v>20</v>
      </c>
      <c r="F252">
        <v>-14.623100000000001</v>
      </c>
      <c r="G252">
        <v>0</v>
      </c>
      <c r="H252">
        <f t="shared" si="6"/>
        <v>50.199999999999804</v>
      </c>
      <c r="I252">
        <f t="shared" si="7"/>
        <v>-3.8019904999998531</v>
      </c>
    </row>
    <row r="253" spans="1:9" x14ac:dyDescent="0.15">
      <c r="A253">
        <v>2.5199999999999898</v>
      </c>
      <c r="B253">
        <v>50.400000000000098</v>
      </c>
      <c r="C253">
        <v>-4.0723179999999903</v>
      </c>
      <c r="D253">
        <v>0</v>
      </c>
      <c r="E253">
        <v>20</v>
      </c>
      <c r="F253">
        <v>-14.7212</v>
      </c>
      <c r="G253">
        <v>0</v>
      </c>
      <c r="H253">
        <f t="shared" si="6"/>
        <v>50.399999999999793</v>
      </c>
      <c r="I253">
        <f t="shared" si="7"/>
        <v>-3.9487119999998548</v>
      </c>
    </row>
    <row r="254" spans="1:9" x14ac:dyDescent="0.15">
      <c r="A254">
        <v>2.52999999999999</v>
      </c>
      <c r="B254">
        <v>50.600000000000101</v>
      </c>
      <c r="C254">
        <v>-4.2205109999999904</v>
      </c>
      <c r="D254">
        <v>0</v>
      </c>
      <c r="E254">
        <v>20</v>
      </c>
      <c r="F254">
        <v>-14.8193</v>
      </c>
      <c r="G254">
        <v>0</v>
      </c>
      <c r="H254">
        <f t="shared" si="6"/>
        <v>50.599999999999802</v>
      </c>
      <c r="I254">
        <f t="shared" si="7"/>
        <v>-4.0964144999998524</v>
      </c>
    </row>
    <row r="255" spans="1:9" x14ac:dyDescent="0.15">
      <c r="A255">
        <v>2.5399999999999898</v>
      </c>
      <c r="B255">
        <v>50.800000000000097</v>
      </c>
      <c r="C255">
        <v>-4.3696849999999996</v>
      </c>
      <c r="D255">
        <v>0</v>
      </c>
      <c r="E255">
        <v>20</v>
      </c>
      <c r="F255">
        <v>-14.917400000000001</v>
      </c>
      <c r="G255">
        <v>0</v>
      </c>
      <c r="H255">
        <f t="shared" si="6"/>
        <v>50.799999999999798</v>
      </c>
      <c r="I255">
        <f t="shared" si="7"/>
        <v>-4.2450979999998495</v>
      </c>
    </row>
    <row r="256" spans="1:9" x14ac:dyDescent="0.15">
      <c r="A256">
        <v>2.5499999999999798</v>
      </c>
      <c r="B256">
        <v>51.000000000000099</v>
      </c>
      <c r="C256">
        <v>-4.5198399999999896</v>
      </c>
      <c r="D256">
        <v>0</v>
      </c>
      <c r="E256">
        <v>20</v>
      </c>
      <c r="F256">
        <v>-15.015499999999999</v>
      </c>
      <c r="G256">
        <v>0</v>
      </c>
      <c r="H256">
        <f t="shared" si="6"/>
        <v>50.999999999999595</v>
      </c>
      <c r="I256">
        <f t="shared" si="7"/>
        <v>-4.3947624999997004</v>
      </c>
    </row>
    <row r="257" spans="1:9" x14ac:dyDescent="0.15">
      <c r="A257">
        <v>2.5599999999999801</v>
      </c>
      <c r="B257">
        <v>51.200000000000102</v>
      </c>
      <c r="C257">
        <v>-4.6709759999999996</v>
      </c>
      <c r="D257">
        <v>0</v>
      </c>
      <c r="E257">
        <v>20</v>
      </c>
      <c r="F257">
        <v>-15.1136</v>
      </c>
      <c r="G257">
        <v>0</v>
      </c>
      <c r="H257">
        <f t="shared" si="6"/>
        <v>51.199999999999605</v>
      </c>
      <c r="I257">
        <f t="shared" si="7"/>
        <v>-4.5454079999996964</v>
      </c>
    </row>
    <row r="258" spans="1:9" x14ac:dyDescent="0.15">
      <c r="A258">
        <v>2.5699999999999799</v>
      </c>
      <c r="B258">
        <v>51.400000000000098</v>
      </c>
      <c r="C258">
        <v>-4.8230930000000001</v>
      </c>
      <c r="D258">
        <v>0</v>
      </c>
      <c r="E258">
        <v>20</v>
      </c>
      <c r="F258">
        <v>-15.2117</v>
      </c>
      <c r="G258">
        <v>0</v>
      </c>
      <c r="H258">
        <f t="shared" ref="H258:H321" si="8">A258*20</f>
        <v>51.399999999999594</v>
      </c>
      <c r="I258">
        <f t="shared" ref="I258:I321" si="9">-1/2*9.81*A258^2+10*A258+2</f>
        <v>-4.6970344999996954</v>
      </c>
    </row>
    <row r="259" spans="1:9" x14ac:dyDescent="0.15">
      <c r="A259">
        <v>2.5799999999999801</v>
      </c>
      <c r="B259">
        <v>51.600000000000101</v>
      </c>
      <c r="C259">
        <v>-4.976191</v>
      </c>
      <c r="D259">
        <v>0</v>
      </c>
      <c r="E259">
        <v>20</v>
      </c>
      <c r="F259">
        <v>-15.309799999999999</v>
      </c>
      <c r="G259">
        <v>0</v>
      </c>
      <c r="H259">
        <f t="shared" si="8"/>
        <v>51.599999999999604</v>
      </c>
      <c r="I259">
        <f t="shared" si="9"/>
        <v>-4.8496419999996938</v>
      </c>
    </row>
    <row r="260" spans="1:9" x14ac:dyDescent="0.15">
      <c r="A260">
        <v>2.5899999999999799</v>
      </c>
      <c r="B260">
        <v>51.800000000000097</v>
      </c>
      <c r="C260">
        <v>-5.1302700000000003</v>
      </c>
      <c r="D260">
        <v>0</v>
      </c>
      <c r="E260">
        <v>20</v>
      </c>
      <c r="F260">
        <v>-15.4079</v>
      </c>
      <c r="G260">
        <v>0</v>
      </c>
      <c r="H260">
        <f t="shared" si="8"/>
        <v>51.799999999999599</v>
      </c>
      <c r="I260">
        <f t="shared" si="9"/>
        <v>-5.0032304999996953</v>
      </c>
    </row>
    <row r="261" spans="1:9" x14ac:dyDescent="0.15">
      <c r="A261">
        <v>2.5999999999999801</v>
      </c>
      <c r="B261">
        <v>52.000000000000199</v>
      </c>
      <c r="C261">
        <v>-5.2853300000000001</v>
      </c>
      <c r="D261">
        <v>0</v>
      </c>
      <c r="E261">
        <v>20</v>
      </c>
      <c r="F261">
        <v>-15.506</v>
      </c>
      <c r="G261">
        <v>0</v>
      </c>
      <c r="H261">
        <f t="shared" si="8"/>
        <v>51.999999999999602</v>
      </c>
      <c r="I261">
        <f t="shared" si="9"/>
        <v>-5.1577999999996962</v>
      </c>
    </row>
    <row r="262" spans="1:9" x14ac:dyDescent="0.15">
      <c r="A262">
        <v>2.6099999999999799</v>
      </c>
      <c r="B262">
        <v>52.200000000000202</v>
      </c>
      <c r="C262">
        <v>-5.4413710000000002</v>
      </c>
      <c r="D262">
        <v>0</v>
      </c>
      <c r="E262">
        <v>20</v>
      </c>
      <c r="F262">
        <v>-15.604100000000001</v>
      </c>
      <c r="G262">
        <v>0</v>
      </c>
      <c r="H262">
        <f t="shared" si="8"/>
        <v>52.199999999999598</v>
      </c>
      <c r="I262">
        <f t="shared" si="9"/>
        <v>-5.3133504999996894</v>
      </c>
    </row>
    <row r="263" spans="1:9" x14ac:dyDescent="0.15">
      <c r="A263">
        <v>2.6199999999999801</v>
      </c>
      <c r="B263">
        <v>52.400000000000198</v>
      </c>
      <c r="C263">
        <v>-5.5983929999999997</v>
      </c>
      <c r="D263">
        <v>0</v>
      </c>
      <c r="E263">
        <v>20</v>
      </c>
      <c r="F263">
        <v>-15.702199999999999</v>
      </c>
      <c r="G263">
        <v>0</v>
      </c>
      <c r="H263">
        <f t="shared" si="8"/>
        <v>52.399999999999601</v>
      </c>
      <c r="I263">
        <f t="shared" si="9"/>
        <v>-5.4698819999996893</v>
      </c>
    </row>
    <row r="264" spans="1:9" x14ac:dyDescent="0.15">
      <c r="A264">
        <v>2.6299999999999799</v>
      </c>
      <c r="B264">
        <v>52.6000000000002</v>
      </c>
      <c r="C264">
        <v>-5.7563959999999996</v>
      </c>
      <c r="D264">
        <v>0</v>
      </c>
      <c r="E264">
        <v>20</v>
      </c>
      <c r="F264">
        <v>-15.8003</v>
      </c>
      <c r="G264">
        <v>0</v>
      </c>
      <c r="H264">
        <f t="shared" si="8"/>
        <v>52.599999999999596</v>
      </c>
      <c r="I264">
        <f t="shared" si="9"/>
        <v>-5.6273944999996885</v>
      </c>
    </row>
    <row r="265" spans="1:9" x14ac:dyDescent="0.15">
      <c r="A265">
        <v>2.6399999999999801</v>
      </c>
      <c r="B265">
        <v>52.800000000000203</v>
      </c>
      <c r="C265">
        <v>-5.9153799999999999</v>
      </c>
      <c r="D265">
        <v>0</v>
      </c>
      <c r="E265">
        <v>20</v>
      </c>
      <c r="F265">
        <v>-15.898400000000001</v>
      </c>
      <c r="G265">
        <v>0</v>
      </c>
      <c r="H265">
        <f t="shared" si="8"/>
        <v>52.799999999999599</v>
      </c>
      <c r="I265">
        <f t="shared" si="9"/>
        <v>-5.7858879999996873</v>
      </c>
    </row>
    <row r="266" spans="1:9" x14ac:dyDescent="0.15">
      <c r="A266">
        <v>2.6499999999999799</v>
      </c>
      <c r="B266">
        <v>53.000000000000199</v>
      </c>
      <c r="C266">
        <v>-6.0753450000000004</v>
      </c>
      <c r="D266">
        <v>0</v>
      </c>
      <c r="E266">
        <v>20</v>
      </c>
      <c r="F266">
        <v>-15.996499999999999</v>
      </c>
      <c r="G266">
        <v>0</v>
      </c>
      <c r="H266">
        <f t="shared" si="8"/>
        <v>52.999999999999602</v>
      </c>
      <c r="I266">
        <f t="shared" si="9"/>
        <v>-5.9453624999996748</v>
      </c>
    </row>
    <row r="267" spans="1:9" x14ac:dyDescent="0.15">
      <c r="A267">
        <v>2.6599999999999802</v>
      </c>
      <c r="B267">
        <v>53.200000000000202</v>
      </c>
      <c r="C267">
        <v>-6.2362909999999996</v>
      </c>
      <c r="D267">
        <v>0</v>
      </c>
      <c r="E267">
        <v>20</v>
      </c>
      <c r="F267">
        <v>-16.0946</v>
      </c>
      <c r="G267">
        <v>0</v>
      </c>
      <c r="H267">
        <f t="shared" si="8"/>
        <v>53.199999999999605</v>
      </c>
      <c r="I267">
        <f t="shared" si="9"/>
        <v>-6.1058179999996867</v>
      </c>
    </row>
    <row r="268" spans="1:9" x14ac:dyDescent="0.15">
      <c r="A268">
        <v>2.6699999999999799</v>
      </c>
      <c r="B268">
        <v>53.400000000000198</v>
      </c>
      <c r="C268">
        <v>-6.398218</v>
      </c>
      <c r="D268">
        <v>0</v>
      </c>
      <c r="E268">
        <v>20</v>
      </c>
      <c r="F268">
        <v>-16.192699999999999</v>
      </c>
      <c r="G268">
        <v>0</v>
      </c>
      <c r="H268">
        <f t="shared" si="8"/>
        <v>53.399999999999601</v>
      </c>
      <c r="I268">
        <f t="shared" si="9"/>
        <v>-6.2672544999996767</v>
      </c>
    </row>
    <row r="269" spans="1:9" x14ac:dyDescent="0.15">
      <c r="A269">
        <v>2.6799999999999802</v>
      </c>
      <c r="B269">
        <v>53.6000000000002</v>
      </c>
      <c r="C269">
        <v>-6.5611259999999998</v>
      </c>
      <c r="D269">
        <v>0</v>
      </c>
      <c r="E269">
        <v>20</v>
      </c>
      <c r="F269">
        <v>-16.290800000000001</v>
      </c>
      <c r="G269">
        <v>0</v>
      </c>
      <c r="H269">
        <f t="shared" si="8"/>
        <v>53.599999999999604</v>
      </c>
      <c r="I269">
        <f t="shared" si="9"/>
        <v>-6.4296719999996803</v>
      </c>
    </row>
    <row r="270" spans="1:9" x14ac:dyDescent="0.15">
      <c r="A270">
        <v>2.68999999999998</v>
      </c>
      <c r="B270">
        <v>53.800000000000203</v>
      </c>
      <c r="C270">
        <v>-6.725015</v>
      </c>
      <c r="D270">
        <v>0</v>
      </c>
      <c r="E270">
        <v>20</v>
      </c>
      <c r="F270">
        <v>-16.3889</v>
      </c>
      <c r="G270">
        <v>0</v>
      </c>
      <c r="H270">
        <f t="shared" si="8"/>
        <v>53.799999999999599</v>
      </c>
      <c r="I270">
        <f t="shared" si="9"/>
        <v>-6.5930704999996692</v>
      </c>
    </row>
    <row r="271" spans="1:9" x14ac:dyDescent="0.15">
      <c r="A271">
        <v>2.6999999999999802</v>
      </c>
      <c r="B271">
        <v>54.000000000000199</v>
      </c>
      <c r="C271">
        <v>-6.8898849999999996</v>
      </c>
      <c r="D271">
        <v>0</v>
      </c>
      <c r="E271">
        <v>20</v>
      </c>
      <c r="F271">
        <v>-16.486999999999998</v>
      </c>
      <c r="G271">
        <v>0</v>
      </c>
      <c r="H271">
        <f t="shared" si="8"/>
        <v>53.999999999999602</v>
      </c>
      <c r="I271">
        <f t="shared" si="9"/>
        <v>-6.7574499999996789</v>
      </c>
    </row>
    <row r="272" spans="1:9" x14ac:dyDescent="0.15">
      <c r="A272">
        <v>2.70999999999998</v>
      </c>
      <c r="B272">
        <v>54.200000000000202</v>
      </c>
      <c r="C272">
        <v>-7.0557359999999996</v>
      </c>
      <c r="D272">
        <v>0</v>
      </c>
      <c r="E272">
        <v>20</v>
      </c>
      <c r="F272">
        <v>-16.585100000000001</v>
      </c>
      <c r="G272">
        <v>0</v>
      </c>
      <c r="H272">
        <f t="shared" si="8"/>
        <v>54.199999999999598</v>
      </c>
      <c r="I272">
        <f t="shared" si="9"/>
        <v>-6.9228104999996738</v>
      </c>
    </row>
    <row r="273" spans="1:9" x14ac:dyDescent="0.15">
      <c r="A273">
        <v>2.7199999999999802</v>
      </c>
      <c r="B273">
        <v>54.400000000000198</v>
      </c>
      <c r="C273">
        <v>-7.2225679999999999</v>
      </c>
      <c r="D273">
        <v>0</v>
      </c>
      <c r="E273">
        <v>20</v>
      </c>
      <c r="F273">
        <v>-16.683199999999999</v>
      </c>
      <c r="G273">
        <v>0</v>
      </c>
      <c r="H273">
        <f t="shared" si="8"/>
        <v>54.399999999999608</v>
      </c>
      <c r="I273">
        <f t="shared" si="9"/>
        <v>-7.0891519999996717</v>
      </c>
    </row>
    <row r="274" spans="1:9" x14ac:dyDescent="0.15">
      <c r="A274">
        <v>2.72999999999998</v>
      </c>
      <c r="B274">
        <v>54.6000000000002</v>
      </c>
      <c r="C274">
        <v>-7.3903809999999996</v>
      </c>
      <c r="D274">
        <v>0</v>
      </c>
      <c r="E274">
        <v>20</v>
      </c>
      <c r="F274">
        <v>-16.781300000000002</v>
      </c>
      <c r="G274">
        <v>0</v>
      </c>
      <c r="H274">
        <f t="shared" si="8"/>
        <v>54.599999999999596</v>
      </c>
      <c r="I274">
        <f t="shared" si="9"/>
        <v>-7.2564744999996691</v>
      </c>
    </row>
    <row r="275" spans="1:9" x14ac:dyDescent="0.15">
      <c r="A275">
        <v>2.7399999999999798</v>
      </c>
      <c r="B275">
        <v>54.800000000000203</v>
      </c>
      <c r="C275">
        <v>-7.5591749999999998</v>
      </c>
      <c r="D275">
        <v>0</v>
      </c>
      <c r="E275">
        <v>20</v>
      </c>
      <c r="F275">
        <v>-16.8794</v>
      </c>
      <c r="G275">
        <v>0</v>
      </c>
      <c r="H275">
        <f t="shared" si="8"/>
        <v>54.799999999999599</v>
      </c>
      <c r="I275">
        <f t="shared" si="9"/>
        <v>-7.4247779999996553</v>
      </c>
    </row>
    <row r="276" spans="1:9" x14ac:dyDescent="0.15">
      <c r="A276">
        <v>2.74999999999998</v>
      </c>
      <c r="B276">
        <v>55.000000000000199</v>
      </c>
      <c r="C276">
        <v>-7.7289500000000002</v>
      </c>
      <c r="D276">
        <v>0</v>
      </c>
      <c r="E276">
        <v>20</v>
      </c>
      <c r="F276">
        <v>-16.977499999999999</v>
      </c>
      <c r="G276">
        <v>0</v>
      </c>
      <c r="H276">
        <f t="shared" si="8"/>
        <v>54.999999999999602</v>
      </c>
      <c r="I276">
        <f t="shared" si="9"/>
        <v>-7.5940624999996587</v>
      </c>
    </row>
    <row r="277" spans="1:9" x14ac:dyDescent="0.15">
      <c r="A277">
        <v>2.7599999999999798</v>
      </c>
      <c r="B277">
        <v>55.200000000000202</v>
      </c>
      <c r="C277">
        <v>-7.8997060000000001</v>
      </c>
      <c r="D277">
        <v>0</v>
      </c>
      <c r="E277">
        <v>20</v>
      </c>
      <c r="F277">
        <v>-17.075600000000001</v>
      </c>
      <c r="G277">
        <v>0</v>
      </c>
      <c r="H277">
        <f t="shared" si="8"/>
        <v>55.199999999999598</v>
      </c>
      <c r="I277">
        <f t="shared" si="9"/>
        <v>-7.7643279999996544</v>
      </c>
    </row>
    <row r="278" spans="1:9" x14ac:dyDescent="0.15">
      <c r="A278">
        <v>2.76999999999998</v>
      </c>
      <c r="B278">
        <v>55.400000000000198</v>
      </c>
      <c r="C278">
        <v>-8.0714430000000004</v>
      </c>
      <c r="D278">
        <v>0</v>
      </c>
      <c r="E278">
        <v>20</v>
      </c>
      <c r="F278">
        <v>-17.1737</v>
      </c>
      <c r="G278">
        <v>0</v>
      </c>
      <c r="H278">
        <f t="shared" si="8"/>
        <v>55.399999999999601</v>
      </c>
      <c r="I278">
        <f t="shared" si="9"/>
        <v>-7.9355744999996567</v>
      </c>
    </row>
    <row r="279" spans="1:9" x14ac:dyDescent="0.15">
      <c r="A279">
        <v>2.7799999999999798</v>
      </c>
      <c r="B279">
        <v>55.6000000000002</v>
      </c>
      <c r="C279">
        <v>-8.2441610000000001</v>
      </c>
      <c r="D279">
        <v>0</v>
      </c>
      <c r="E279">
        <v>20</v>
      </c>
      <c r="F279">
        <v>-17.271799999999999</v>
      </c>
      <c r="G279">
        <v>0</v>
      </c>
      <c r="H279">
        <f t="shared" si="8"/>
        <v>55.599999999999596</v>
      </c>
      <c r="I279">
        <f t="shared" si="9"/>
        <v>-8.1078019999996513</v>
      </c>
    </row>
    <row r="280" spans="1:9" x14ac:dyDescent="0.15">
      <c r="A280">
        <v>2.7899999999999801</v>
      </c>
      <c r="B280">
        <v>55.800000000000203</v>
      </c>
      <c r="C280">
        <v>-8.4178599999999992</v>
      </c>
      <c r="D280">
        <v>0</v>
      </c>
      <c r="E280">
        <v>20</v>
      </c>
      <c r="F280">
        <v>-17.369900000000001</v>
      </c>
      <c r="G280">
        <v>0</v>
      </c>
      <c r="H280">
        <f t="shared" si="8"/>
        <v>55.799999999999599</v>
      </c>
      <c r="I280">
        <f t="shared" si="9"/>
        <v>-8.2810104999996526</v>
      </c>
    </row>
    <row r="281" spans="1:9" x14ac:dyDescent="0.15">
      <c r="A281">
        <v>2.7999999999999798</v>
      </c>
      <c r="B281">
        <v>56.000000000000199</v>
      </c>
      <c r="C281">
        <v>-8.5925399999999996</v>
      </c>
      <c r="D281">
        <v>0</v>
      </c>
      <c r="E281">
        <v>20</v>
      </c>
      <c r="F281">
        <v>-17.468</v>
      </c>
      <c r="G281">
        <v>0</v>
      </c>
      <c r="H281">
        <f t="shared" si="8"/>
        <v>55.999999999999595</v>
      </c>
      <c r="I281">
        <f t="shared" si="9"/>
        <v>-8.4551999999996532</v>
      </c>
    </row>
    <row r="282" spans="1:9" x14ac:dyDescent="0.15">
      <c r="A282">
        <v>2.8099999999999801</v>
      </c>
      <c r="B282">
        <v>56.200000000000202</v>
      </c>
      <c r="C282">
        <v>-8.7682009999999995</v>
      </c>
      <c r="D282">
        <v>0</v>
      </c>
      <c r="E282">
        <v>20</v>
      </c>
      <c r="F282">
        <v>-17.566099999999999</v>
      </c>
      <c r="G282">
        <v>0</v>
      </c>
      <c r="H282">
        <f t="shared" si="8"/>
        <v>56.199999999999605</v>
      </c>
      <c r="I282">
        <f t="shared" si="9"/>
        <v>-8.6303704999996498</v>
      </c>
    </row>
    <row r="283" spans="1:9" x14ac:dyDescent="0.15">
      <c r="A283">
        <v>2.8199999999999799</v>
      </c>
      <c r="B283">
        <v>56.400000000000198</v>
      </c>
      <c r="C283">
        <v>-8.9448430000000005</v>
      </c>
      <c r="D283">
        <v>0</v>
      </c>
      <c r="E283">
        <v>20</v>
      </c>
      <c r="F283">
        <v>-17.664200000000001</v>
      </c>
      <c r="G283">
        <v>0</v>
      </c>
      <c r="H283">
        <f t="shared" si="8"/>
        <v>56.399999999999594</v>
      </c>
      <c r="I283">
        <f t="shared" si="9"/>
        <v>-8.8065219999996458</v>
      </c>
    </row>
    <row r="284" spans="1:9" x14ac:dyDescent="0.15">
      <c r="A284">
        <v>2.8299999999999801</v>
      </c>
      <c r="B284">
        <v>56.6000000000002</v>
      </c>
      <c r="C284">
        <v>-9.1224659999999993</v>
      </c>
      <c r="D284">
        <v>0</v>
      </c>
      <c r="E284">
        <v>20</v>
      </c>
      <c r="F284">
        <v>-17.7623</v>
      </c>
      <c r="G284">
        <v>0</v>
      </c>
      <c r="H284">
        <f t="shared" si="8"/>
        <v>56.599999999999604</v>
      </c>
      <c r="I284">
        <f t="shared" si="9"/>
        <v>-8.9836544999996484</v>
      </c>
    </row>
    <row r="285" spans="1:9" x14ac:dyDescent="0.15">
      <c r="A285">
        <v>2.8399999999999799</v>
      </c>
      <c r="B285">
        <v>56.800000000000203</v>
      </c>
      <c r="C285">
        <v>-9.3010699999999993</v>
      </c>
      <c r="D285">
        <v>0</v>
      </c>
      <c r="E285">
        <v>20</v>
      </c>
      <c r="F285">
        <v>-17.860399999999998</v>
      </c>
      <c r="G285">
        <v>0</v>
      </c>
      <c r="H285">
        <f t="shared" si="8"/>
        <v>56.799999999999599</v>
      </c>
      <c r="I285">
        <f t="shared" si="9"/>
        <v>-9.1617679999996469</v>
      </c>
    </row>
    <row r="286" spans="1:9" x14ac:dyDescent="0.15">
      <c r="A286">
        <v>2.8499999999999801</v>
      </c>
      <c r="B286">
        <v>57.000000000000199</v>
      </c>
      <c r="C286">
        <v>-9.4806550000000005</v>
      </c>
      <c r="D286">
        <v>0</v>
      </c>
      <c r="E286">
        <v>20</v>
      </c>
      <c r="F286">
        <v>-17.958500000000001</v>
      </c>
      <c r="G286">
        <v>0</v>
      </c>
      <c r="H286">
        <f t="shared" si="8"/>
        <v>56.999999999999602</v>
      </c>
      <c r="I286">
        <f t="shared" si="9"/>
        <v>-9.3408624999996448</v>
      </c>
    </row>
    <row r="287" spans="1:9" x14ac:dyDescent="0.15">
      <c r="A287">
        <v>2.8599999999999799</v>
      </c>
      <c r="B287">
        <v>57.200000000000202</v>
      </c>
      <c r="C287">
        <v>-9.6612209999999994</v>
      </c>
      <c r="D287">
        <v>0</v>
      </c>
      <c r="E287">
        <v>20</v>
      </c>
      <c r="F287">
        <v>-18.0566</v>
      </c>
      <c r="G287">
        <v>0</v>
      </c>
      <c r="H287">
        <f t="shared" si="8"/>
        <v>57.199999999999598</v>
      </c>
      <c r="I287">
        <f t="shared" si="9"/>
        <v>-9.5209379999996422</v>
      </c>
    </row>
    <row r="288" spans="1:9" x14ac:dyDescent="0.15">
      <c r="A288">
        <v>2.8699999999999801</v>
      </c>
      <c r="B288">
        <v>57.400000000000198</v>
      </c>
      <c r="C288">
        <v>-9.8427679999999995</v>
      </c>
      <c r="D288">
        <v>0</v>
      </c>
      <c r="E288">
        <v>20</v>
      </c>
      <c r="F288">
        <v>-18.154699999999998</v>
      </c>
      <c r="G288">
        <v>0</v>
      </c>
      <c r="H288">
        <f t="shared" si="8"/>
        <v>57.399999999999601</v>
      </c>
      <c r="I288">
        <f t="shared" si="9"/>
        <v>-9.7019944999996461</v>
      </c>
    </row>
    <row r="289" spans="1:9" x14ac:dyDescent="0.15">
      <c r="A289">
        <v>2.8799999999999799</v>
      </c>
      <c r="B289">
        <v>57.6000000000002</v>
      </c>
      <c r="C289">
        <v>-10.025296000000001</v>
      </c>
      <c r="D289">
        <v>0</v>
      </c>
      <c r="E289">
        <v>20</v>
      </c>
      <c r="F289">
        <v>-18.252800000000001</v>
      </c>
      <c r="G289">
        <v>0</v>
      </c>
      <c r="H289">
        <f t="shared" si="8"/>
        <v>57.599999999999596</v>
      </c>
      <c r="I289">
        <f t="shared" si="9"/>
        <v>-9.8840319999996353</v>
      </c>
    </row>
    <row r="290" spans="1:9" x14ac:dyDescent="0.15">
      <c r="A290">
        <v>2.8899999999999801</v>
      </c>
      <c r="B290">
        <v>57.800000000000203</v>
      </c>
      <c r="C290">
        <v>-10.208805</v>
      </c>
      <c r="D290">
        <v>0</v>
      </c>
      <c r="E290">
        <v>20</v>
      </c>
      <c r="F290">
        <v>-18.350899999999999</v>
      </c>
      <c r="G290">
        <v>0</v>
      </c>
      <c r="H290">
        <f t="shared" si="8"/>
        <v>57.799999999999599</v>
      </c>
      <c r="I290">
        <f t="shared" si="9"/>
        <v>-10.067050499999638</v>
      </c>
    </row>
    <row r="291" spans="1:9" x14ac:dyDescent="0.15">
      <c r="A291">
        <v>2.8999999999999799</v>
      </c>
      <c r="B291">
        <v>58.000000000000199</v>
      </c>
      <c r="C291">
        <v>-10.393295</v>
      </c>
      <c r="D291">
        <v>0</v>
      </c>
      <c r="E291">
        <v>20</v>
      </c>
      <c r="F291">
        <v>-18.448999999999899</v>
      </c>
      <c r="G291">
        <v>0</v>
      </c>
      <c r="H291">
        <f t="shared" si="8"/>
        <v>57.999999999999602</v>
      </c>
      <c r="I291">
        <f t="shared" si="9"/>
        <v>-10.25104999999963</v>
      </c>
    </row>
    <row r="292" spans="1:9" x14ac:dyDescent="0.15">
      <c r="A292">
        <v>2.9099999999999802</v>
      </c>
      <c r="B292">
        <v>58.200000000000202</v>
      </c>
      <c r="C292">
        <v>-10.578766</v>
      </c>
      <c r="D292">
        <v>0</v>
      </c>
      <c r="E292">
        <v>20</v>
      </c>
      <c r="F292">
        <v>-18.547099999999901</v>
      </c>
      <c r="G292">
        <v>0</v>
      </c>
      <c r="H292">
        <f t="shared" si="8"/>
        <v>58.199999999999605</v>
      </c>
      <c r="I292">
        <f t="shared" si="9"/>
        <v>-10.436030499999632</v>
      </c>
    </row>
    <row r="293" spans="1:9" x14ac:dyDescent="0.15">
      <c r="A293">
        <v>2.9199999999999799</v>
      </c>
      <c r="B293">
        <v>58.400000000000198</v>
      </c>
      <c r="C293">
        <v>-10.765218000000001</v>
      </c>
      <c r="D293">
        <v>0</v>
      </c>
      <c r="E293">
        <v>20</v>
      </c>
      <c r="F293">
        <v>-18.6451999999999</v>
      </c>
      <c r="G293">
        <v>0</v>
      </c>
      <c r="H293">
        <f t="shared" si="8"/>
        <v>58.399999999999601</v>
      </c>
      <c r="I293">
        <f t="shared" si="9"/>
        <v>-10.621991999999633</v>
      </c>
    </row>
    <row r="294" spans="1:9" x14ac:dyDescent="0.15">
      <c r="A294">
        <v>2.9299999999999802</v>
      </c>
      <c r="B294">
        <v>58.6000000000002</v>
      </c>
      <c r="C294">
        <v>-10.952650999999999</v>
      </c>
      <c r="D294">
        <v>0</v>
      </c>
      <c r="E294">
        <v>20</v>
      </c>
      <c r="F294">
        <v>-18.743299999999898</v>
      </c>
      <c r="G294">
        <v>0</v>
      </c>
      <c r="H294">
        <f t="shared" si="8"/>
        <v>58.599999999999604</v>
      </c>
      <c r="I294">
        <f t="shared" si="9"/>
        <v>-10.808934499999634</v>
      </c>
    </row>
    <row r="295" spans="1:9" x14ac:dyDescent="0.15">
      <c r="A295">
        <v>2.93999999999998</v>
      </c>
      <c r="B295">
        <v>58.800000000000203</v>
      </c>
      <c r="C295">
        <v>-11.141064999999999</v>
      </c>
      <c r="D295">
        <v>0</v>
      </c>
      <c r="E295">
        <v>20</v>
      </c>
      <c r="F295">
        <v>-18.841399999999901</v>
      </c>
      <c r="G295">
        <v>0</v>
      </c>
      <c r="H295">
        <f t="shared" si="8"/>
        <v>58.799999999999599</v>
      </c>
      <c r="I295">
        <f t="shared" si="9"/>
        <v>-10.996857999999627</v>
      </c>
    </row>
    <row r="296" spans="1:9" x14ac:dyDescent="0.15">
      <c r="A296">
        <v>2.9499999999999802</v>
      </c>
      <c r="B296">
        <v>59.000000000000298</v>
      </c>
      <c r="C296">
        <v>-11.33046</v>
      </c>
      <c r="D296">
        <v>0</v>
      </c>
      <c r="E296">
        <v>20</v>
      </c>
      <c r="F296">
        <v>-18.939499999999899</v>
      </c>
      <c r="G296">
        <v>0</v>
      </c>
      <c r="H296">
        <f t="shared" si="8"/>
        <v>58.999999999999602</v>
      </c>
      <c r="I296">
        <f t="shared" si="9"/>
        <v>-11.185762499999626</v>
      </c>
    </row>
    <row r="297" spans="1:9" x14ac:dyDescent="0.15">
      <c r="A297">
        <v>2.95999999999998</v>
      </c>
      <c r="B297">
        <v>59.200000000000301</v>
      </c>
      <c r="C297">
        <v>-11.520835999999999</v>
      </c>
      <c r="D297">
        <v>0</v>
      </c>
      <c r="E297">
        <v>20</v>
      </c>
      <c r="F297">
        <v>-19.037599999999902</v>
      </c>
      <c r="G297">
        <v>0</v>
      </c>
      <c r="H297">
        <f t="shared" si="8"/>
        <v>59.199999999999598</v>
      </c>
      <c r="I297">
        <f t="shared" si="9"/>
        <v>-11.375647999999625</v>
      </c>
    </row>
    <row r="298" spans="1:9" x14ac:dyDescent="0.15">
      <c r="A298">
        <v>2.9699999999999802</v>
      </c>
      <c r="B298">
        <v>59.400000000000297</v>
      </c>
      <c r="C298">
        <v>-11.712192999999999</v>
      </c>
      <c r="D298">
        <v>0</v>
      </c>
      <c r="E298">
        <v>20</v>
      </c>
      <c r="F298">
        <v>-19.1356999999999</v>
      </c>
      <c r="G298">
        <v>0</v>
      </c>
      <c r="H298">
        <f t="shared" si="8"/>
        <v>59.399999999999608</v>
      </c>
      <c r="I298">
        <f t="shared" si="9"/>
        <v>-11.56651449999962</v>
      </c>
    </row>
    <row r="299" spans="1:9" x14ac:dyDescent="0.15">
      <c r="A299">
        <v>2.97999999999998</v>
      </c>
      <c r="B299">
        <v>59.6000000000003</v>
      </c>
      <c r="C299">
        <v>-11.904531</v>
      </c>
      <c r="D299">
        <v>0</v>
      </c>
      <c r="E299">
        <v>20</v>
      </c>
      <c r="F299">
        <v>-19.233799999999899</v>
      </c>
      <c r="G299">
        <v>0</v>
      </c>
      <c r="H299">
        <f t="shared" si="8"/>
        <v>59.599999999999596</v>
      </c>
      <c r="I299">
        <f t="shared" si="9"/>
        <v>-11.758361999999622</v>
      </c>
    </row>
    <row r="300" spans="1:9" x14ac:dyDescent="0.15">
      <c r="A300">
        <v>2.9899999999999798</v>
      </c>
      <c r="B300">
        <v>59.800000000000303</v>
      </c>
      <c r="C300">
        <v>-12.097849999999999</v>
      </c>
      <c r="D300">
        <v>0</v>
      </c>
      <c r="E300">
        <v>20</v>
      </c>
      <c r="F300">
        <v>-19.331899999999901</v>
      </c>
      <c r="G300">
        <v>0</v>
      </c>
      <c r="H300">
        <f t="shared" si="8"/>
        <v>59.799999999999599</v>
      </c>
      <c r="I300">
        <f t="shared" si="9"/>
        <v>-11.951190499999605</v>
      </c>
    </row>
    <row r="301" spans="1:9" x14ac:dyDescent="0.15">
      <c r="A301">
        <v>2.99999999999998</v>
      </c>
      <c r="B301">
        <v>60.000000000000298</v>
      </c>
      <c r="C301">
        <v>-12.292149999999999</v>
      </c>
      <c r="D301">
        <v>0</v>
      </c>
      <c r="E301">
        <v>20</v>
      </c>
      <c r="F301">
        <v>-19.4299999999999</v>
      </c>
      <c r="G301">
        <v>0</v>
      </c>
      <c r="H301">
        <f t="shared" si="8"/>
        <v>59.999999999999602</v>
      </c>
      <c r="I301">
        <f t="shared" si="9"/>
        <v>-12.144999999999605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zoomScale="205" zoomScaleNormal="205" workbookViewId="0"/>
  </sheetViews>
  <sheetFormatPr defaultRowHeight="13.5" x14ac:dyDescent="0.15"/>
  <cols>
    <col min="11" max="21" width="2.25" customWidth="1"/>
    <col min="22" max="58" width="2.125" customWidth="1"/>
  </cols>
  <sheetData>
    <row r="1" spans="1:14" x14ac:dyDescent="0.15">
      <c r="A1">
        <v>0</v>
      </c>
      <c r="B1">
        <v>0</v>
      </c>
      <c r="C1">
        <v>2</v>
      </c>
      <c r="D1">
        <v>0</v>
      </c>
      <c r="E1">
        <v>0</v>
      </c>
      <c r="F1">
        <v>0</v>
      </c>
      <c r="G1">
        <v>0</v>
      </c>
    </row>
    <row r="2" spans="1:14" x14ac:dyDescent="0.15">
      <c r="A2">
        <v>0.04</v>
      </c>
      <c r="B2">
        <v>0.32</v>
      </c>
      <c r="C2">
        <v>2.3043040000000001</v>
      </c>
      <c r="D2">
        <v>0</v>
      </c>
      <c r="E2">
        <v>8</v>
      </c>
      <c r="F2">
        <v>7.6075999999999997</v>
      </c>
      <c r="G2">
        <v>0</v>
      </c>
    </row>
    <row r="3" spans="1:14" x14ac:dyDescent="0.15">
      <c r="A3">
        <v>0.08</v>
      </c>
      <c r="B3">
        <v>0.64</v>
      </c>
      <c r="C3">
        <v>2.5929120000000001</v>
      </c>
      <c r="D3">
        <v>0</v>
      </c>
      <c r="E3">
        <v>8</v>
      </c>
      <c r="F3">
        <v>7.2151999999999896</v>
      </c>
      <c r="G3">
        <v>0</v>
      </c>
    </row>
    <row r="4" spans="1:14" x14ac:dyDescent="0.15">
      <c r="A4">
        <v>0.12</v>
      </c>
      <c r="B4">
        <v>0.96</v>
      </c>
      <c r="C4">
        <v>2.8658239999999999</v>
      </c>
      <c r="D4">
        <v>0</v>
      </c>
      <c r="E4">
        <v>8</v>
      </c>
      <c r="F4">
        <v>6.8227999999999902</v>
      </c>
      <c r="G4">
        <v>0</v>
      </c>
    </row>
    <row r="5" spans="1:14" x14ac:dyDescent="0.15">
      <c r="A5">
        <v>0.16</v>
      </c>
      <c r="B5">
        <v>1.28</v>
      </c>
      <c r="C5">
        <v>3.12304</v>
      </c>
      <c r="D5">
        <v>0</v>
      </c>
      <c r="E5">
        <v>8</v>
      </c>
      <c r="F5">
        <v>6.4303999999999899</v>
      </c>
      <c r="G5">
        <v>0</v>
      </c>
    </row>
    <row r="6" spans="1:14" x14ac:dyDescent="0.15">
      <c r="A6">
        <v>0.2</v>
      </c>
      <c r="B6">
        <v>1.6</v>
      </c>
      <c r="C6">
        <v>3.36456</v>
      </c>
      <c r="D6">
        <v>0</v>
      </c>
      <c r="E6">
        <v>8</v>
      </c>
      <c r="F6">
        <v>6.0379999999999896</v>
      </c>
      <c r="G6">
        <v>0</v>
      </c>
    </row>
    <row r="7" spans="1:14" x14ac:dyDescent="0.15">
      <c r="A7">
        <v>0.24</v>
      </c>
      <c r="B7">
        <v>1.92</v>
      </c>
      <c r="C7">
        <v>3.5903839999999998</v>
      </c>
      <c r="D7">
        <v>0</v>
      </c>
      <c r="E7">
        <v>8</v>
      </c>
      <c r="F7">
        <v>5.6455999999999902</v>
      </c>
      <c r="G7">
        <v>0</v>
      </c>
    </row>
    <row r="8" spans="1:14" x14ac:dyDescent="0.15">
      <c r="A8">
        <v>0.28000000000000003</v>
      </c>
      <c r="B8">
        <v>2.2400000000000002</v>
      </c>
      <c r="C8">
        <v>3.8005119999999999</v>
      </c>
      <c r="D8">
        <v>0</v>
      </c>
      <c r="E8">
        <v>8</v>
      </c>
      <c r="F8">
        <v>5.2531999999999899</v>
      </c>
      <c r="G8">
        <v>0</v>
      </c>
    </row>
    <row r="9" spans="1:14" x14ac:dyDescent="0.15">
      <c r="A9">
        <v>0.32</v>
      </c>
      <c r="B9">
        <v>2.56</v>
      </c>
      <c r="C9">
        <v>3.9949439999999998</v>
      </c>
      <c r="D9">
        <v>0</v>
      </c>
      <c r="E9">
        <v>8</v>
      </c>
      <c r="F9">
        <v>4.8607999999999896</v>
      </c>
      <c r="G9">
        <v>0</v>
      </c>
    </row>
    <row r="10" spans="1:14" x14ac:dyDescent="0.15">
      <c r="A10">
        <v>0.36</v>
      </c>
      <c r="B10">
        <v>2.88</v>
      </c>
      <c r="C10">
        <v>4.1736800000000001</v>
      </c>
      <c r="D10">
        <v>0</v>
      </c>
      <c r="E10">
        <v>8</v>
      </c>
      <c r="F10">
        <v>4.4683999999999902</v>
      </c>
      <c r="G10">
        <v>0</v>
      </c>
    </row>
    <row r="11" spans="1:14" x14ac:dyDescent="0.15">
      <c r="A11">
        <v>0.39999999999999902</v>
      </c>
      <c r="B11">
        <v>3.19999999999999</v>
      </c>
      <c r="C11">
        <v>4.3367199999999997</v>
      </c>
      <c r="D11">
        <v>0</v>
      </c>
      <c r="E11">
        <v>8</v>
      </c>
      <c r="F11">
        <v>4.0759999999999899</v>
      </c>
      <c r="G11">
        <v>0</v>
      </c>
      <c r="N11" s="1"/>
    </row>
    <row r="12" spans="1:14" x14ac:dyDescent="0.15">
      <c r="A12">
        <v>0.439999999999999</v>
      </c>
      <c r="B12">
        <v>3.5199999999999898</v>
      </c>
      <c r="C12">
        <v>4.4840639999999903</v>
      </c>
      <c r="D12">
        <v>0</v>
      </c>
      <c r="E12">
        <v>8</v>
      </c>
      <c r="F12">
        <v>3.68359999999999</v>
      </c>
      <c r="G12">
        <v>0</v>
      </c>
      <c r="N12" s="1"/>
    </row>
    <row r="13" spans="1:14" x14ac:dyDescent="0.15">
      <c r="A13">
        <v>0.47999999999999898</v>
      </c>
      <c r="B13">
        <v>3.8399999999999901</v>
      </c>
      <c r="C13">
        <v>4.6157119999999896</v>
      </c>
      <c r="D13">
        <v>0</v>
      </c>
      <c r="E13">
        <v>8</v>
      </c>
      <c r="F13">
        <v>3.2911999999999901</v>
      </c>
      <c r="G13">
        <v>0</v>
      </c>
      <c r="N13" s="1"/>
    </row>
    <row r="14" spans="1:14" x14ac:dyDescent="0.15">
      <c r="A14">
        <v>0.51999999999999902</v>
      </c>
      <c r="B14">
        <v>4.1599999999999904</v>
      </c>
      <c r="C14">
        <v>4.7316639999999897</v>
      </c>
      <c r="D14">
        <v>0</v>
      </c>
      <c r="E14">
        <v>8</v>
      </c>
      <c r="F14">
        <v>2.8987999999999898</v>
      </c>
      <c r="G14">
        <v>0</v>
      </c>
      <c r="N14" s="1"/>
    </row>
    <row r="15" spans="1:14" x14ac:dyDescent="0.15">
      <c r="A15">
        <v>0.55999999999999905</v>
      </c>
      <c r="B15">
        <v>4.4799999999999898</v>
      </c>
      <c r="C15">
        <v>4.8319199999999896</v>
      </c>
      <c r="D15">
        <v>0</v>
      </c>
      <c r="E15">
        <v>8</v>
      </c>
      <c r="F15">
        <v>2.50639999999999</v>
      </c>
      <c r="G15">
        <v>0</v>
      </c>
      <c r="N15" s="1"/>
    </row>
    <row r="16" spans="1:14" x14ac:dyDescent="0.15">
      <c r="A16">
        <v>0.6</v>
      </c>
      <c r="B16">
        <v>4.8</v>
      </c>
      <c r="C16">
        <v>4.9164799999999902</v>
      </c>
      <c r="D16">
        <v>0</v>
      </c>
      <c r="E16">
        <v>8</v>
      </c>
      <c r="F16">
        <v>2.1139999999999901</v>
      </c>
      <c r="G16">
        <v>0</v>
      </c>
      <c r="N16" s="1"/>
    </row>
    <row r="17" spans="1:47" x14ac:dyDescent="0.15">
      <c r="A17">
        <v>0.64</v>
      </c>
      <c r="B17">
        <v>5.12</v>
      </c>
      <c r="C17">
        <v>4.9853439999999898</v>
      </c>
      <c r="D17">
        <v>0</v>
      </c>
      <c r="E17">
        <v>8</v>
      </c>
      <c r="F17">
        <v>1.72159999999999</v>
      </c>
      <c r="G17">
        <v>0</v>
      </c>
      <c r="N17" s="1"/>
    </row>
    <row r="18" spans="1:47" x14ac:dyDescent="0.15">
      <c r="A18">
        <v>0.68</v>
      </c>
      <c r="B18">
        <v>5.44</v>
      </c>
      <c r="C18">
        <v>5.0385119999999901</v>
      </c>
      <c r="D18">
        <v>0</v>
      </c>
      <c r="E18">
        <v>8</v>
      </c>
      <c r="F18">
        <v>1.3291999999999899</v>
      </c>
      <c r="G18">
        <v>0</v>
      </c>
      <c r="N18" s="1"/>
    </row>
    <row r="19" spans="1:47" x14ac:dyDescent="0.15">
      <c r="A19">
        <v>0.72</v>
      </c>
      <c r="B19">
        <v>5.76</v>
      </c>
      <c r="C19">
        <v>5.0759839999999903</v>
      </c>
      <c r="D19">
        <v>0</v>
      </c>
      <c r="E19">
        <v>8</v>
      </c>
      <c r="F19">
        <v>0.93679999999999697</v>
      </c>
      <c r="G19">
        <v>0</v>
      </c>
      <c r="N19" s="1"/>
    </row>
    <row r="20" spans="1:47" x14ac:dyDescent="0.15">
      <c r="A20">
        <v>0.76</v>
      </c>
      <c r="B20">
        <v>6.08</v>
      </c>
      <c r="C20">
        <v>5.0977599999999903</v>
      </c>
      <c r="D20">
        <v>0</v>
      </c>
      <c r="E20">
        <v>8</v>
      </c>
      <c r="F20">
        <v>0.544399999999997</v>
      </c>
      <c r="G20">
        <v>0</v>
      </c>
      <c r="N20" s="1"/>
    </row>
    <row r="21" spans="1:47" x14ac:dyDescent="0.15">
      <c r="A21">
        <v>0.8</v>
      </c>
      <c r="B21">
        <v>6.4</v>
      </c>
      <c r="C21">
        <v>5.1038399999999902</v>
      </c>
      <c r="D21">
        <v>0</v>
      </c>
      <c r="E21">
        <v>8</v>
      </c>
      <c r="F21">
        <v>0.151999999999997</v>
      </c>
      <c r="G21">
        <v>0</v>
      </c>
      <c r="N21" s="1"/>
    </row>
    <row r="22" spans="1:47" x14ac:dyDescent="0.15">
      <c r="A22">
        <v>0.84</v>
      </c>
      <c r="B22">
        <v>6.72</v>
      </c>
      <c r="C22">
        <v>5.0942239999999899</v>
      </c>
      <c r="D22">
        <v>0</v>
      </c>
      <c r="E22">
        <v>8</v>
      </c>
      <c r="F22">
        <v>-0.240400000000002</v>
      </c>
      <c r="G22">
        <v>0</v>
      </c>
      <c r="N22" s="1"/>
    </row>
    <row r="23" spans="1:47" x14ac:dyDescent="0.15">
      <c r="A23">
        <v>0.88</v>
      </c>
      <c r="B23">
        <v>7.04</v>
      </c>
      <c r="C23">
        <v>5.0689119999999903</v>
      </c>
      <c r="D23">
        <v>0</v>
      </c>
      <c r="E23">
        <v>8</v>
      </c>
      <c r="F23">
        <v>-0.63280000000000203</v>
      </c>
      <c r="G23">
        <v>0</v>
      </c>
      <c r="N23" s="1"/>
    </row>
    <row r="24" spans="1:47" x14ac:dyDescent="0.15">
      <c r="A24">
        <v>0.92</v>
      </c>
      <c r="B24">
        <v>7.36</v>
      </c>
      <c r="C24">
        <v>5.0279039999999897</v>
      </c>
      <c r="D24">
        <v>0</v>
      </c>
      <c r="E24">
        <v>8</v>
      </c>
      <c r="F24">
        <v>-1.0251999999999999</v>
      </c>
      <c r="G24">
        <v>0</v>
      </c>
      <c r="N24" s="1"/>
    </row>
    <row r="25" spans="1:47" x14ac:dyDescent="0.15">
      <c r="A25">
        <v>0.96</v>
      </c>
      <c r="B25">
        <v>7.68</v>
      </c>
      <c r="C25">
        <v>4.9711999999999898</v>
      </c>
      <c r="D25">
        <v>0</v>
      </c>
      <c r="E25">
        <v>8</v>
      </c>
      <c r="F25">
        <v>-1.4176</v>
      </c>
      <c r="G25">
        <v>0</v>
      </c>
      <c r="N25" s="1"/>
    </row>
    <row r="26" spans="1:47" x14ac:dyDescent="0.15">
      <c r="A26">
        <v>1</v>
      </c>
      <c r="B26">
        <v>8</v>
      </c>
      <c r="C26">
        <v>4.8987999999999898</v>
      </c>
      <c r="D26">
        <v>0</v>
      </c>
      <c r="E26">
        <v>8</v>
      </c>
      <c r="F26">
        <v>-1.81</v>
      </c>
      <c r="G26">
        <v>0</v>
      </c>
      <c r="N26" s="1"/>
    </row>
    <row r="27" spans="1:47" x14ac:dyDescent="0.15">
      <c r="A27">
        <v>1.04</v>
      </c>
      <c r="B27">
        <v>8.32</v>
      </c>
      <c r="C27">
        <v>4.8107039999999897</v>
      </c>
      <c r="D27">
        <v>0</v>
      </c>
      <c r="E27">
        <v>8</v>
      </c>
      <c r="F27">
        <v>-2.2023999999999999</v>
      </c>
      <c r="G27">
        <v>0</v>
      </c>
    </row>
    <row r="28" spans="1:47" x14ac:dyDescent="0.15">
      <c r="A28">
        <v>1.08</v>
      </c>
      <c r="B28">
        <v>8.64</v>
      </c>
      <c r="C28">
        <v>4.7069119999999902</v>
      </c>
      <c r="D28">
        <v>0</v>
      </c>
      <c r="E28">
        <v>8</v>
      </c>
      <c r="F28">
        <v>-2.5948000000000002</v>
      </c>
      <c r="G28"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15">
      <c r="A29">
        <v>1.1200000000000001</v>
      </c>
      <c r="B29">
        <v>8.9600000000000009</v>
      </c>
      <c r="C29">
        <v>4.5874239999999897</v>
      </c>
      <c r="D29">
        <v>0</v>
      </c>
      <c r="E29">
        <v>8</v>
      </c>
      <c r="F29">
        <v>-2.9872000000000001</v>
      </c>
      <c r="G29">
        <v>0</v>
      </c>
    </row>
    <row r="30" spans="1:47" x14ac:dyDescent="0.15">
      <c r="A30">
        <v>1.1599999999999999</v>
      </c>
      <c r="B30">
        <v>9.2799999999999994</v>
      </c>
      <c r="C30">
        <v>4.45223999999999</v>
      </c>
      <c r="D30">
        <v>0</v>
      </c>
      <c r="E30">
        <v>8</v>
      </c>
      <c r="F30">
        <v>-3.3795999999999999</v>
      </c>
      <c r="G30">
        <v>0</v>
      </c>
    </row>
    <row r="31" spans="1:47" x14ac:dyDescent="0.15">
      <c r="A31">
        <v>1.2</v>
      </c>
      <c r="B31">
        <v>9.6</v>
      </c>
      <c r="C31">
        <v>4.3013599999999901</v>
      </c>
      <c r="D31">
        <v>0</v>
      </c>
      <c r="E31">
        <v>8</v>
      </c>
      <c r="F31">
        <v>-3.7719999999999998</v>
      </c>
      <c r="G31">
        <v>0</v>
      </c>
    </row>
    <row r="32" spans="1:47" x14ac:dyDescent="0.15">
      <c r="A32">
        <v>1.24</v>
      </c>
      <c r="B32">
        <v>9.92</v>
      </c>
      <c r="C32">
        <v>4.13478399999999</v>
      </c>
      <c r="D32">
        <v>0</v>
      </c>
      <c r="E32">
        <v>8</v>
      </c>
      <c r="F32">
        <v>-4.1643999999999997</v>
      </c>
      <c r="G32">
        <v>0</v>
      </c>
    </row>
    <row r="33" spans="1:7" x14ac:dyDescent="0.15">
      <c r="A33">
        <v>1.28</v>
      </c>
      <c r="B33">
        <v>10.24</v>
      </c>
      <c r="C33">
        <v>3.9525119999999898</v>
      </c>
      <c r="D33">
        <v>0</v>
      </c>
      <c r="E33">
        <v>8</v>
      </c>
      <c r="F33">
        <v>-4.5568</v>
      </c>
      <c r="G33">
        <v>0</v>
      </c>
    </row>
    <row r="34" spans="1:7" x14ac:dyDescent="0.15">
      <c r="A34">
        <v>1.32</v>
      </c>
      <c r="B34">
        <v>10.56</v>
      </c>
      <c r="C34">
        <v>3.7545439999999899</v>
      </c>
      <c r="D34">
        <v>0</v>
      </c>
      <c r="E34">
        <v>8</v>
      </c>
      <c r="F34">
        <v>-4.9492000000000003</v>
      </c>
      <c r="G34">
        <v>0</v>
      </c>
    </row>
    <row r="35" spans="1:7" x14ac:dyDescent="0.15">
      <c r="A35">
        <v>1.36</v>
      </c>
      <c r="B35">
        <v>10.88</v>
      </c>
      <c r="C35">
        <v>3.5408799999999898</v>
      </c>
      <c r="D35">
        <v>0</v>
      </c>
      <c r="E35">
        <v>8</v>
      </c>
      <c r="F35">
        <v>-5.3415999999999997</v>
      </c>
      <c r="G35">
        <v>0</v>
      </c>
    </row>
    <row r="36" spans="1:7" x14ac:dyDescent="0.15">
      <c r="A36">
        <v>1.4</v>
      </c>
      <c r="B36">
        <v>11.2</v>
      </c>
      <c r="C36">
        <v>3.31151999999999</v>
      </c>
      <c r="D36">
        <v>0</v>
      </c>
      <c r="E36">
        <v>8</v>
      </c>
      <c r="F36">
        <v>-5.734</v>
      </c>
      <c r="G36">
        <v>0</v>
      </c>
    </row>
    <row r="37" spans="1:7" x14ac:dyDescent="0.15">
      <c r="A37">
        <v>1.44</v>
      </c>
      <c r="B37">
        <v>11.52</v>
      </c>
      <c r="C37">
        <v>3.0664639999999901</v>
      </c>
      <c r="D37">
        <v>0</v>
      </c>
      <c r="E37">
        <v>8</v>
      </c>
      <c r="F37">
        <v>-6.1264000000000003</v>
      </c>
      <c r="G37">
        <v>0</v>
      </c>
    </row>
    <row r="38" spans="1:7" x14ac:dyDescent="0.15">
      <c r="A38">
        <v>1.48</v>
      </c>
      <c r="B38">
        <v>11.84</v>
      </c>
      <c r="C38">
        <v>2.80571199999999</v>
      </c>
      <c r="D38">
        <v>0</v>
      </c>
      <c r="E38">
        <v>8</v>
      </c>
      <c r="F38">
        <v>-6.5187999999999997</v>
      </c>
      <c r="G38">
        <v>0</v>
      </c>
    </row>
    <row r="39" spans="1:7" x14ac:dyDescent="0.15">
      <c r="A39">
        <v>1.52</v>
      </c>
      <c r="B39">
        <v>12.16</v>
      </c>
      <c r="C39">
        <v>2.5292639999999902</v>
      </c>
      <c r="D39">
        <v>0</v>
      </c>
      <c r="E39">
        <v>8</v>
      </c>
      <c r="F39">
        <v>-6.9112</v>
      </c>
      <c r="G39">
        <v>0</v>
      </c>
    </row>
    <row r="40" spans="1:7" x14ac:dyDescent="0.15">
      <c r="A40">
        <v>1.56</v>
      </c>
      <c r="B40">
        <v>12.48</v>
      </c>
      <c r="C40">
        <v>2.2371199999999898</v>
      </c>
      <c r="D40">
        <v>0</v>
      </c>
      <c r="E40">
        <v>8</v>
      </c>
      <c r="F40">
        <v>-7.3036000000000003</v>
      </c>
      <c r="G40">
        <v>0</v>
      </c>
    </row>
    <row r="41" spans="1:7" x14ac:dyDescent="0.15">
      <c r="A41">
        <v>1.6</v>
      </c>
      <c r="B41">
        <v>12.8</v>
      </c>
      <c r="C41">
        <v>1.9292799999999899</v>
      </c>
      <c r="D41">
        <v>0</v>
      </c>
      <c r="E41">
        <v>8</v>
      </c>
      <c r="F41">
        <v>-7.6959999999999997</v>
      </c>
      <c r="G41">
        <v>0</v>
      </c>
    </row>
    <row r="42" spans="1:7" x14ac:dyDescent="0.15">
      <c r="A42">
        <v>1.64</v>
      </c>
      <c r="B42">
        <v>13.12</v>
      </c>
      <c r="C42">
        <v>1.6057439999999901</v>
      </c>
      <c r="D42">
        <v>0</v>
      </c>
      <c r="E42">
        <v>8</v>
      </c>
      <c r="F42">
        <v>-8.0884</v>
      </c>
      <c r="G42">
        <v>0</v>
      </c>
    </row>
    <row r="43" spans="1:7" x14ac:dyDescent="0.15">
      <c r="A43">
        <v>1.68</v>
      </c>
      <c r="B43">
        <v>13.44</v>
      </c>
      <c r="C43">
        <v>1.2665119999999901</v>
      </c>
      <c r="D43">
        <v>0</v>
      </c>
      <c r="E43">
        <v>8</v>
      </c>
      <c r="F43">
        <v>-8.4808000000000003</v>
      </c>
      <c r="G43">
        <v>0</v>
      </c>
    </row>
    <row r="44" spans="1:7" x14ac:dyDescent="0.15">
      <c r="A44">
        <v>1.72</v>
      </c>
      <c r="B44">
        <v>13.76</v>
      </c>
      <c r="C44">
        <v>0.91158399999999495</v>
      </c>
      <c r="D44">
        <v>0</v>
      </c>
      <c r="E44">
        <v>8</v>
      </c>
      <c r="F44">
        <v>-8.8732000000000006</v>
      </c>
      <c r="G44">
        <v>0</v>
      </c>
    </row>
    <row r="45" spans="1:7" x14ac:dyDescent="0.15">
      <c r="A45">
        <v>1.76</v>
      </c>
      <c r="B45">
        <v>14.08</v>
      </c>
      <c r="C45">
        <v>0.540959999999995</v>
      </c>
      <c r="D45">
        <v>0</v>
      </c>
      <c r="E45">
        <v>8</v>
      </c>
      <c r="F45">
        <v>-9.2655999999999992</v>
      </c>
      <c r="G45">
        <v>0</v>
      </c>
    </row>
    <row r="46" spans="1:7" x14ac:dyDescent="0.15">
      <c r="A46">
        <v>1.8</v>
      </c>
      <c r="B46">
        <v>14.4</v>
      </c>
      <c r="C46">
        <v>0.154639999999995</v>
      </c>
      <c r="D46">
        <v>0</v>
      </c>
      <c r="E46">
        <v>8</v>
      </c>
      <c r="F46">
        <v>-9.6579999999999995</v>
      </c>
      <c r="G46">
        <v>0</v>
      </c>
    </row>
    <row r="47" spans="1:7" x14ac:dyDescent="0.15">
      <c r="A47">
        <v>1.84</v>
      </c>
      <c r="B47">
        <v>14.72</v>
      </c>
      <c r="C47">
        <v>-0.24737600000000501</v>
      </c>
      <c r="D47">
        <v>0</v>
      </c>
      <c r="E47">
        <v>8</v>
      </c>
      <c r="F47">
        <v>-10.0504</v>
      </c>
      <c r="G47">
        <v>0</v>
      </c>
    </row>
    <row r="48" spans="1:7" x14ac:dyDescent="0.15">
      <c r="A48">
        <v>1.88</v>
      </c>
      <c r="B48">
        <v>15.04</v>
      </c>
      <c r="C48">
        <v>-0.66508800000000501</v>
      </c>
      <c r="D48">
        <v>0</v>
      </c>
      <c r="E48">
        <v>8</v>
      </c>
      <c r="F48">
        <v>-10.4428</v>
      </c>
      <c r="G48">
        <v>0</v>
      </c>
    </row>
    <row r="49" spans="1:7" x14ac:dyDescent="0.15">
      <c r="A49">
        <v>1.92</v>
      </c>
      <c r="B49">
        <v>15.36</v>
      </c>
      <c r="C49">
        <v>-1.0984959999999999</v>
      </c>
      <c r="D49">
        <v>0</v>
      </c>
      <c r="E49">
        <v>8</v>
      </c>
      <c r="F49">
        <v>-10.8352</v>
      </c>
      <c r="G49">
        <v>0</v>
      </c>
    </row>
    <row r="50" spans="1:7" x14ac:dyDescent="0.15">
      <c r="A50">
        <v>1.96</v>
      </c>
      <c r="B50">
        <v>15.68</v>
      </c>
      <c r="C50">
        <v>-1.5476000000000001</v>
      </c>
      <c r="D50">
        <v>0</v>
      </c>
      <c r="E50">
        <v>8</v>
      </c>
      <c r="F50">
        <v>-11.227600000000001</v>
      </c>
      <c r="G5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resutl</vt:lpstr>
      <vt:lpstr>resutl (3)</vt:lpstr>
      <vt:lpstr>resutl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kmakino</dc:creator>
  <cp:lastModifiedBy>kmakino</cp:lastModifiedBy>
  <dcterms:created xsi:type="dcterms:W3CDTF">2018-03-06T13:57:10Z</dcterms:created>
  <dcterms:modified xsi:type="dcterms:W3CDTF">2018-04-05T14:44:33Z</dcterms:modified>
</cp:coreProperties>
</file>