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39180" yWindow="340" windowWidth="36380" windowHeight="20800" tabRatio="500"/>
  </bookViews>
  <sheets>
    <sheet name="US" sheetId="1" r:id="rId1"/>
    <sheet name="SF" sheetId="2" r:id="rId2"/>
    <sheet name="LA" sheetId="3" r:id="rId3"/>
    <sheet name="CHI" sheetId="4" r:id="rId4"/>
    <sheet name="HOU" sheetId="5" r:id="rId5"/>
    <sheet name="NYC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7" i="1" l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</calcChain>
</file>

<file path=xl/sharedStrings.xml><?xml version="1.0" encoding="utf-8"?>
<sst xmlns="http://schemas.openxmlformats.org/spreadsheetml/2006/main" count="1011" uniqueCount="146">
  <si>
    <t>Job Title</t>
  </si>
  <si>
    <t>Design</t>
  </si>
  <si>
    <t>Median Base Pay</t>
  </si>
  <si>
    <t>YoY</t>
  </si>
  <si>
    <t>Graphic Designer</t>
  </si>
  <si>
    <t>Education</t>
  </si>
  <si>
    <t>Professor</t>
  </si>
  <si>
    <t>Teacher</t>
  </si>
  <si>
    <t>Engineering</t>
  </si>
  <si>
    <t>Mechanical Engineer</t>
  </si>
  <si>
    <t>Design Engineer</t>
  </si>
  <si>
    <t>Electrical Engineer</t>
  </si>
  <si>
    <t>Quality Engineer</t>
  </si>
  <si>
    <t>Field Engineer</t>
  </si>
  <si>
    <t>Finance</t>
  </si>
  <si>
    <t>Financial Analyst</t>
  </si>
  <si>
    <t>Accountant</t>
  </si>
  <si>
    <t>Bank Teller</t>
  </si>
  <si>
    <t>Tax Manager</t>
  </si>
  <si>
    <t>Insurance Agent</t>
  </si>
  <si>
    <t>Health</t>
  </si>
  <si>
    <t>Registered Nurse</t>
  </si>
  <si>
    <t>Physical Therapist</t>
  </si>
  <si>
    <t>Pharmacy Technician</t>
  </si>
  <si>
    <t>Medical Assistant</t>
  </si>
  <si>
    <t>Physician</t>
  </si>
  <si>
    <t>Medical Technologist</t>
  </si>
  <si>
    <t>Emergency Medical Technician</t>
  </si>
  <si>
    <t>Human Resources</t>
  </si>
  <si>
    <t>Recruiter</t>
  </si>
  <si>
    <t>Human Resources Manager</t>
  </si>
  <si>
    <t>Labor</t>
  </si>
  <si>
    <t>Technician</t>
  </si>
  <si>
    <t>Warehouse Associate</t>
  </si>
  <si>
    <t>Truck Driver</t>
  </si>
  <si>
    <t>Machine Operator</t>
  </si>
  <si>
    <t>Construction Laborer</t>
  </si>
  <si>
    <t>Maintenance Worker</t>
  </si>
  <si>
    <t>Law</t>
  </si>
  <si>
    <t>Attorney</t>
  </si>
  <si>
    <t>Paralegal</t>
  </si>
  <si>
    <t>Manufacturing</t>
  </si>
  <si>
    <t>Production Manager</t>
  </si>
  <si>
    <t>Manufacturing Engineer</t>
  </si>
  <si>
    <t>Media</t>
  </si>
  <si>
    <t>Producer</t>
  </si>
  <si>
    <t>Technical Editor</t>
  </si>
  <si>
    <t>Operations</t>
  </si>
  <si>
    <t>Operations Manager</t>
  </si>
  <si>
    <t>Operations Analyst</t>
  </si>
  <si>
    <t>Professional Services</t>
  </si>
  <si>
    <t>Consultant</t>
  </si>
  <si>
    <t>Project Manager</t>
  </si>
  <si>
    <t>Business Analyst</t>
  </si>
  <si>
    <t>Administrative Assistant</t>
  </si>
  <si>
    <t>Marketing Manager</t>
  </si>
  <si>
    <t>Product Manager</t>
  </si>
  <si>
    <t>Customer Service Manager</t>
  </si>
  <si>
    <t>Business Development Manager</t>
  </si>
  <si>
    <t>Communications Manager</t>
  </si>
  <si>
    <t>Real Estate</t>
  </si>
  <si>
    <t>Property Manager</t>
  </si>
  <si>
    <t>Food Services</t>
  </si>
  <si>
    <t>Restaurant Cook</t>
  </si>
  <si>
    <t>Retail</t>
  </si>
  <si>
    <t>Store Manager</t>
  </si>
  <si>
    <t>Cashier</t>
  </si>
  <si>
    <t>Buyer</t>
  </si>
  <si>
    <t>Retail Key Holder</t>
  </si>
  <si>
    <t>Sales</t>
  </si>
  <si>
    <t>Sales Representative</t>
  </si>
  <si>
    <t>Sales Manager</t>
  </si>
  <si>
    <t>Technology</t>
  </si>
  <si>
    <t>Software Engineer</t>
  </si>
  <si>
    <t>Programmer Analyst</t>
  </si>
  <si>
    <t>Web Developer</t>
  </si>
  <si>
    <t>Data Scientist</t>
  </si>
  <si>
    <t>Data Analyst</t>
  </si>
  <si>
    <t>Java Developer</t>
  </si>
  <si>
    <t>Web Designer</t>
  </si>
  <si>
    <t>U.S. Quick Facts</t>
  </si>
  <si>
    <t>U.S. Median Pay</t>
  </si>
  <si>
    <t>Industry</t>
  </si>
  <si>
    <t>Accounting &amp; Legal</t>
  </si>
  <si>
    <t>Aerospace &amp; Defense</t>
  </si>
  <si>
    <t>Architecture &amp; Civil Engineering</t>
  </si>
  <si>
    <t>Arts &amp; Entertainment</t>
  </si>
  <si>
    <t>Automotive</t>
  </si>
  <si>
    <t>Banking &amp; Financial Services</t>
  </si>
  <si>
    <t>Beauty &amp; Fitness</t>
  </si>
  <si>
    <t>Biotech &amp; Pharmaceuticals</t>
  </si>
  <si>
    <t>Business Services</t>
  </si>
  <si>
    <t>Computer Software &amp; Hardware</t>
  </si>
  <si>
    <t>Construction</t>
  </si>
  <si>
    <t>Consulting</t>
  </si>
  <si>
    <t>Consumer Electronics</t>
  </si>
  <si>
    <t>Consumer Services</t>
  </si>
  <si>
    <t>Education &amp; Schools</t>
  </si>
  <si>
    <t>Energy &amp; Utilities</t>
  </si>
  <si>
    <t>Facilities</t>
  </si>
  <si>
    <t>Farming &amp; Agriculture</t>
  </si>
  <si>
    <t>Government</t>
  </si>
  <si>
    <t>Health Care &amp; Hospitals</t>
  </si>
  <si>
    <t>Information Technology</t>
  </si>
  <si>
    <t>Insurance</t>
  </si>
  <si>
    <t>Internet &amp; Tech</t>
  </si>
  <si>
    <t>Marketing &amp; Advertising</t>
  </si>
  <si>
    <t>Media &amp; Publishing</t>
  </si>
  <si>
    <t>Nonprofit</t>
  </si>
  <si>
    <t>Private Security</t>
  </si>
  <si>
    <t>Recruiting &amp; Staffing</t>
  </si>
  <si>
    <t>Restaurants &amp; Bars</t>
  </si>
  <si>
    <t>Supermarkets</t>
  </si>
  <si>
    <t>Telecommunications</t>
  </si>
  <si>
    <t>Transportation &amp; Logistics</t>
  </si>
  <si>
    <t>Travel &amp; Tourism</t>
  </si>
  <si>
    <t>Wholesale</t>
  </si>
  <si>
    <t>Employer Size</t>
  </si>
  <si>
    <t>&lt;51</t>
  </si>
  <si>
    <t>51-200</t>
  </si>
  <si>
    <t>201-500</t>
  </si>
  <si>
    <t>501-1000</t>
  </si>
  <si>
    <t>1001-5000</t>
  </si>
  <si>
    <t>5000+</t>
  </si>
  <si>
    <t>YOY</t>
  </si>
  <si>
    <t>San Francisco Metro</t>
  </si>
  <si>
    <t>San Francisco Quick Facts</t>
  </si>
  <si>
    <t>San Francisco Median Pay</t>
  </si>
  <si>
    <t>Job Openings</t>
  </si>
  <si>
    <t>Labor Force Size*</t>
  </si>
  <si>
    <t>Total Employment*</t>
  </si>
  <si>
    <t>Unemployment Rate*</t>
  </si>
  <si>
    <t>Los Angeles Metro</t>
  </si>
  <si>
    <t>Los Angeles Quick Facts</t>
  </si>
  <si>
    <t>Los Angeles Median Pay</t>
  </si>
  <si>
    <t>Chicago Metro</t>
  </si>
  <si>
    <t>Chicago Quick Facts</t>
  </si>
  <si>
    <t>Chicago Median Pay</t>
  </si>
  <si>
    <t>Houston Metro</t>
  </si>
  <si>
    <t>Houston Quick Facts</t>
  </si>
  <si>
    <t>Houston Median Pay</t>
  </si>
  <si>
    <t>New York City Metro</t>
  </si>
  <si>
    <t>New York City Quick Facts</t>
  </si>
  <si>
    <t>New York City Median Pay</t>
  </si>
  <si>
    <t>Year</t>
  </si>
  <si>
    <t xml:space="preserve">U.S.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</si>
</sst>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5" formatCode="&quot;$&quot;#,##0;\-&quot;$&quot;#,##0"/>
    <numFmt numFmtId="6" formatCode="&quot;$&quot;#,##0;[Red]\-&quot;$&quot;#,##0"/>
    <numFmt numFmtId="43" formatCode="_-* #,##0.00_-;\-* #,##0.00_-;_-* &quot;-&quot;??_-;_-@_-"/>
    <numFmt numFmtId="164" formatCode="yyyy\-mm"/>
    <numFmt numFmtId="165" formatCode="0.0%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4"/>
      <color rgb="FF000000"/>
      <name val="Times"/>
    </font>
    <font>
      <sz val="14"/>
      <color rgb="FF000000"/>
      <name val="Times"/>
    </font>
    <font>
      <b/>
      <sz val="18"/>
      <color rgb="FF000000"/>
      <name val="Times"/>
    </font>
    <font>
      <b/>
      <sz val="12"/>
      <color theme="1"/>
      <name val="Times"/>
    </font>
    <font>
      <sz val="12"/>
      <color theme="1"/>
      <name val="Time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17" fontId="4" fillId="0" borderId="0" xfId="0" applyNumberFormat="1" applyFont="1"/>
    <xf numFmtId="0" fontId="4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6" fontId="6" fillId="0" borderId="0" xfId="0" applyNumberFormat="1" applyFont="1"/>
    <xf numFmtId="10" fontId="6" fillId="0" borderId="0" xfId="0" applyNumberFormat="1" applyFont="1"/>
    <xf numFmtId="0" fontId="3" fillId="0" borderId="0" xfId="0" applyFont="1"/>
    <xf numFmtId="17" fontId="5" fillId="0" borderId="0" xfId="0" applyNumberFormat="1" applyFont="1"/>
    <xf numFmtId="165" fontId="0" fillId="0" borderId="0" xfId="2" applyNumberFormat="1" applyFont="1"/>
    <xf numFmtId="3" fontId="6" fillId="0" borderId="0" xfId="0" applyNumberFormat="1" applyFont="1"/>
    <xf numFmtId="9" fontId="6" fillId="0" borderId="0" xfId="0" applyNumberFormat="1" applyFont="1"/>
    <xf numFmtId="0" fontId="0" fillId="0" borderId="0" xfId="0" applyAlignment="1">
      <alignment horizontal="center"/>
    </xf>
    <xf numFmtId="165" fontId="6" fillId="0" borderId="0" xfId="0" applyNumberFormat="1" applyFont="1"/>
    <xf numFmtId="165" fontId="5" fillId="0" borderId="0" xfId="0" applyNumberFormat="1" applyFont="1"/>
    <xf numFmtId="165" fontId="0" fillId="0" borderId="0" xfId="0" applyNumberFormat="1"/>
    <xf numFmtId="2" fontId="9" fillId="0" borderId="0" xfId="1" applyNumberFormat="1" applyFont="1" applyAlignment="1">
      <alignment horizontal="center"/>
    </xf>
    <xf numFmtId="0" fontId="9" fillId="0" borderId="0" xfId="0" applyFont="1" applyAlignment="1">
      <alignment horizontal="center"/>
    </xf>
    <xf numFmtId="5" fontId="0" fillId="0" borderId="0" xfId="1" applyNumberFormat="1" applyFont="1" applyAlignment="1">
      <alignment horizontal="center"/>
    </xf>
    <xf numFmtId="165" fontId="0" fillId="0" borderId="0" xfId="2" applyNumberFormat="1" applyFont="1" applyAlignment="1">
      <alignment horizontal="center"/>
    </xf>
    <xf numFmtId="165" fontId="5" fillId="0" borderId="0" xfId="2" applyNumberFormat="1" applyFont="1"/>
    <xf numFmtId="165" fontId="6" fillId="0" borderId="0" xfId="2" applyNumberFormat="1" applyFont="1"/>
    <xf numFmtId="164" fontId="9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  <xf numFmtId="0" fontId="3" fillId="0" borderId="0" xfId="0" applyFont="1"/>
    <xf numFmtId="0" fontId="0" fillId="0" borderId="0" xfId="0"/>
    <xf numFmtId="165" fontId="0" fillId="0" borderId="0" xfId="0" applyNumberFormat="1"/>
  </cellXfs>
  <cellStyles count="7">
    <cellStyle name="Comma" xfId="1" builtinId="3"/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762000</xdr:colOff>
      <xdr:row>2</xdr:row>
      <xdr:rowOff>152400</xdr:rowOff>
    </xdr:from>
    <xdr:to>
      <xdr:col>18</xdr:col>
      <xdr:colOff>73660</xdr:colOff>
      <xdr:row>47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3600" y="660400"/>
          <a:ext cx="12037060" cy="85979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8</xdr:col>
      <xdr:colOff>152400</xdr:colOff>
      <xdr:row>201</xdr:row>
      <xdr:rowOff>152400</xdr:rowOff>
    </xdr:to>
    <xdr:sp macro="" textlink="">
      <xdr:nvSpPr>
        <xdr:cNvPr id="1025" name="AutoShape 1"/>
        <xdr:cNvSpPr>
          <a:spLocks noChangeAspect="1" noChangeArrowheads="1"/>
        </xdr:cNvSpPr>
      </xdr:nvSpPr>
      <xdr:spPr bwMode="auto">
        <a:xfrm>
          <a:off x="0" y="30289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431800</xdr:colOff>
      <xdr:row>1</xdr:row>
      <xdr:rowOff>88900</xdr:rowOff>
    </xdr:from>
    <xdr:to>
      <xdr:col>18</xdr:col>
      <xdr:colOff>388620</xdr:colOff>
      <xdr:row>47</xdr:row>
      <xdr:rowOff>38100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7300" y="406400"/>
          <a:ext cx="12339320" cy="8813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0</xdr:colOff>
      <xdr:row>163</xdr:row>
      <xdr:rowOff>0</xdr:rowOff>
    </xdr:from>
    <xdr:to>
      <xdr:col>10</xdr:col>
      <xdr:colOff>279400</xdr:colOff>
      <xdr:row>207</xdr:row>
      <xdr:rowOff>152400</xdr:rowOff>
    </xdr:to>
    <xdr:sp macro="" textlink="">
      <xdr:nvSpPr>
        <xdr:cNvPr id="2049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241300</xdr:colOff>
      <xdr:row>1</xdr:row>
      <xdr:rowOff>63500</xdr:rowOff>
    </xdr:from>
    <xdr:to>
      <xdr:col>18</xdr:col>
      <xdr:colOff>109220</xdr:colOff>
      <xdr:row>46</xdr:row>
      <xdr:rowOff>139700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81000"/>
          <a:ext cx="12250420" cy="8750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0</xdr:colOff>
      <xdr:row>163</xdr:row>
      <xdr:rowOff>0</xdr:rowOff>
    </xdr:from>
    <xdr:to>
      <xdr:col>10</xdr:col>
      <xdr:colOff>279400</xdr:colOff>
      <xdr:row>207</xdr:row>
      <xdr:rowOff>152400</xdr:rowOff>
    </xdr:to>
    <xdr:sp macro="" textlink="">
      <xdr:nvSpPr>
        <xdr:cNvPr id="3073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673100</xdr:colOff>
      <xdr:row>1</xdr:row>
      <xdr:rowOff>50800</xdr:rowOff>
    </xdr:from>
    <xdr:to>
      <xdr:col>18</xdr:col>
      <xdr:colOff>345440</xdr:colOff>
      <xdr:row>45</xdr:row>
      <xdr:rowOff>177800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368300"/>
          <a:ext cx="12054840" cy="8610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0</xdr:colOff>
      <xdr:row>163</xdr:row>
      <xdr:rowOff>0</xdr:rowOff>
    </xdr:from>
    <xdr:to>
      <xdr:col>10</xdr:col>
      <xdr:colOff>279400</xdr:colOff>
      <xdr:row>207</xdr:row>
      <xdr:rowOff>152400</xdr:rowOff>
    </xdr:to>
    <xdr:sp macro="" textlink="">
      <xdr:nvSpPr>
        <xdr:cNvPr id="4097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163</xdr:row>
      <xdr:rowOff>0</xdr:rowOff>
    </xdr:from>
    <xdr:to>
      <xdr:col>10</xdr:col>
      <xdr:colOff>279400</xdr:colOff>
      <xdr:row>207</xdr:row>
      <xdr:rowOff>152400</xdr:rowOff>
    </xdr:to>
    <xdr:sp macro="" textlink="">
      <xdr:nvSpPr>
        <xdr:cNvPr id="5121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215900</xdr:colOff>
      <xdr:row>1</xdr:row>
      <xdr:rowOff>25400</xdr:rowOff>
    </xdr:from>
    <xdr:to>
      <xdr:col>18</xdr:col>
      <xdr:colOff>660400</xdr:colOff>
      <xdr:row>45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3800" y="342900"/>
          <a:ext cx="12001500" cy="8572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495300</xdr:colOff>
      <xdr:row>1</xdr:row>
      <xdr:rowOff>38100</xdr:rowOff>
    </xdr:from>
    <xdr:to>
      <xdr:col>18</xdr:col>
      <xdr:colOff>43180</xdr:colOff>
      <xdr:row>45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7000" y="355600"/>
          <a:ext cx="11930380" cy="8521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0</xdr:colOff>
      <xdr:row>163</xdr:row>
      <xdr:rowOff>0</xdr:rowOff>
    </xdr:from>
    <xdr:to>
      <xdr:col>7</xdr:col>
      <xdr:colOff>520700</xdr:colOff>
      <xdr:row>207</xdr:row>
      <xdr:rowOff>152400</xdr:rowOff>
    </xdr:to>
    <xdr:sp macro="" textlink="">
      <xdr:nvSpPr>
        <xdr:cNvPr id="6145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8"/>
  <sheetViews>
    <sheetView tabSelected="1" workbookViewId="0"/>
  </sheetViews>
  <sheetFormatPr baseColWidth="10" defaultRowHeight="15" x14ac:dyDescent="0"/>
  <cols>
    <col min="1" max="1" width="28.1640625" bestFit="1" customWidth="1"/>
    <col min="2" max="2" width="16" bestFit="1" customWidth="1"/>
    <col min="3" max="3" width="7.1640625" bestFit="1" customWidth="1"/>
    <col min="7" max="7" width="15.33203125" customWidth="1"/>
  </cols>
  <sheetData>
    <row r="1" spans="1:3" ht="25">
      <c r="A1" s="1" t="s">
        <v>145</v>
      </c>
    </row>
    <row r="3" spans="1:3" ht="19">
      <c r="A3" s="2">
        <v>42705</v>
      </c>
    </row>
    <row r="5" spans="1:3" ht="19">
      <c r="A5" s="3" t="s">
        <v>0</v>
      </c>
    </row>
    <row r="7" spans="1:3">
      <c r="A7" s="26" t="s">
        <v>1</v>
      </c>
      <c r="B7" s="27"/>
      <c r="C7" s="27"/>
    </row>
    <row r="8" spans="1:3">
      <c r="A8" s="5"/>
      <c r="B8" s="5" t="s">
        <v>2</v>
      </c>
      <c r="C8" s="5" t="s">
        <v>3</v>
      </c>
    </row>
    <row r="9" spans="1:3">
      <c r="A9" s="6" t="s">
        <v>4</v>
      </c>
      <c r="B9" s="7">
        <v>44657</v>
      </c>
      <c r="C9" s="15">
        <v>0.05</v>
      </c>
    </row>
    <row r="10" spans="1:3">
      <c r="A10" s="26" t="s">
        <v>5</v>
      </c>
      <c r="B10" s="27"/>
      <c r="C10" s="28"/>
    </row>
    <row r="11" spans="1:3">
      <c r="A11" s="5"/>
      <c r="B11" s="5" t="s">
        <v>2</v>
      </c>
      <c r="C11" s="16" t="s">
        <v>3</v>
      </c>
    </row>
    <row r="12" spans="1:3">
      <c r="A12" s="6" t="s">
        <v>6</v>
      </c>
      <c r="B12" s="7">
        <v>91514</v>
      </c>
      <c r="C12" s="15">
        <v>-1.4E-2</v>
      </c>
    </row>
    <row r="13" spans="1:3">
      <c r="A13" s="6" t="s">
        <v>7</v>
      </c>
      <c r="B13" s="7">
        <v>45390</v>
      </c>
      <c r="C13" s="15">
        <v>4.8000000000000001E-2</v>
      </c>
    </row>
    <row r="14" spans="1:3">
      <c r="A14" s="26" t="s">
        <v>8</v>
      </c>
      <c r="B14" s="27"/>
      <c r="C14" s="28"/>
    </row>
    <row r="15" spans="1:3">
      <c r="A15" s="5"/>
      <c r="B15" s="5" t="s">
        <v>2</v>
      </c>
      <c r="C15" s="16" t="s">
        <v>3</v>
      </c>
    </row>
    <row r="16" spans="1:3">
      <c r="A16" s="6" t="s">
        <v>9</v>
      </c>
      <c r="B16" s="7">
        <v>74025</v>
      </c>
      <c r="C16" s="15">
        <v>-1.2999999999999999E-2</v>
      </c>
    </row>
    <row r="17" spans="1:3">
      <c r="A17" s="6" t="s">
        <v>10</v>
      </c>
      <c r="B17" s="7">
        <v>73276</v>
      </c>
      <c r="C17" s="15">
        <v>1.6E-2</v>
      </c>
    </row>
    <row r="18" spans="1:3">
      <c r="A18" s="6" t="s">
        <v>11</v>
      </c>
      <c r="B18" s="7">
        <v>80008</v>
      </c>
      <c r="C18" s="15">
        <v>2.5999999999999999E-2</v>
      </c>
    </row>
    <row r="19" spans="1:3">
      <c r="A19" s="6" t="s">
        <v>12</v>
      </c>
      <c r="B19" s="7">
        <v>73338</v>
      </c>
      <c r="C19" s="15">
        <v>-2.9000000000000001E-2</v>
      </c>
    </row>
    <row r="20" spans="1:3">
      <c r="A20" s="6" t="s">
        <v>13</v>
      </c>
      <c r="B20" s="7">
        <v>68731</v>
      </c>
      <c r="C20" s="15">
        <v>1.7000000000000001E-2</v>
      </c>
    </row>
    <row r="21" spans="1:3">
      <c r="A21" s="26" t="s">
        <v>14</v>
      </c>
      <c r="B21" s="27"/>
      <c r="C21" s="28"/>
    </row>
    <row r="22" spans="1:3">
      <c r="A22" s="5"/>
      <c r="B22" s="5" t="s">
        <v>2</v>
      </c>
      <c r="C22" s="16" t="s">
        <v>3</v>
      </c>
    </row>
    <row r="23" spans="1:3">
      <c r="A23" s="6" t="s">
        <v>15</v>
      </c>
      <c r="B23" s="7">
        <v>62156</v>
      </c>
      <c r="C23" s="15">
        <v>-6.0000000000000001E-3</v>
      </c>
    </row>
    <row r="24" spans="1:3">
      <c r="A24" s="6" t="s">
        <v>16</v>
      </c>
      <c r="B24" s="7">
        <v>55176</v>
      </c>
      <c r="C24" s="15">
        <v>3.7999999999999999E-2</v>
      </c>
    </row>
    <row r="25" spans="1:3">
      <c r="A25" s="6" t="s">
        <v>17</v>
      </c>
      <c r="B25" s="7">
        <v>27754</v>
      </c>
      <c r="C25" s="15">
        <v>2.7E-2</v>
      </c>
    </row>
    <row r="26" spans="1:3">
      <c r="A26" s="6" t="s">
        <v>18</v>
      </c>
      <c r="B26" s="7">
        <v>90795</v>
      </c>
      <c r="C26" s="15">
        <v>0</v>
      </c>
    </row>
    <row r="27" spans="1:3">
      <c r="A27" s="6" t="s">
        <v>19</v>
      </c>
      <c r="B27" s="7">
        <v>37233</v>
      </c>
      <c r="C27" s="15">
        <v>3.0000000000000001E-3</v>
      </c>
    </row>
    <row r="28" spans="1:3">
      <c r="A28" s="26" t="s">
        <v>20</v>
      </c>
      <c r="B28" s="27"/>
      <c r="C28" s="28"/>
    </row>
    <row r="29" spans="1:3">
      <c r="A29" s="5"/>
      <c r="B29" s="5" t="s">
        <v>2</v>
      </c>
      <c r="C29" s="16" t="s">
        <v>3</v>
      </c>
    </row>
    <row r="30" spans="1:3">
      <c r="A30" s="6" t="s">
        <v>21</v>
      </c>
      <c r="B30" s="7">
        <v>62044</v>
      </c>
      <c r="C30" s="15">
        <v>3.5000000000000003E-2</v>
      </c>
    </row>
    <row r="31" spans="1:3">
      <c r="A31" s="6" t="s">
        <v>22</v>
      </c>
      <c r="B31" s="7">
        <v>73263</v>
      </c>
      <c r="C31" s="15">
        <v>3.6999999999999998E-2</v>
      </c>
    </row>
    <row r="32" spans="1:3">
      <c r="A32" s="6" t="s">
        <v>23</v>
      </c>
      <c r="B32" s="7">
        <v>31290</v>
      </c>
      <c r="C32" s="15">
        <v>5.1999999999999998E-2</v>
      </c>
    </row>
    <row r="33" spans="1:3">
      <c r="A33" s="6" t="s">
        <v>24</v>
      </c>
      <c r="B33" s="7">
        <v>33145</v>
      </c>
      <c r="C33" s="15">
        <v>2.8000000000000001E-2</v>
      </c>
    </row>
    <row r="34" spans="1:3">
      <c r="A34" s="6" t="s">
        <v>25</v>
      </c>
      <c r="B34" s="7">
        <v>202395</v>
      </c>
      <c r="C34" s="15">
        <v>2.3E-2</v>
      </c>
    </row>
    <row r="35" spans="1:3">
      <c r="A35" s="6" t="s">
        <v>26</v>
      </c>
      <c r="B35" s="7">
        <v>52802</v>
      </c>
      <c r="C35" s="15">
        <v>-1.2E-2</v>
      </c>
    </row>
    <row r="36" spans="1:3">
      <c r="A36" s="6" t="s">
        <v>27</v>
      </c>
      <c r="B36" s="7">
        <v>36265</v>
      </c>
      <c r="C36" s="15">
        <v>1.6E-2</v>
      </c>
    </row>
    <row r="37" spans="1:3">
      <c r="A37" s="26" t="s">
        <v>28</v>
      </c>
      <c r="B37" s="27"/>
      <c r="C37" s="28"/>
    </row>
    <row r="38" spans="1:3">
      <c r="A38" s="5"/>
      <c r="B38" s="5" t="s">
        <v>2</v>
      </c>
      <c r="C38" s="16" t="s">
        <v>3</v>
      </c>
    </row>
    <row r="39" spans="1:3">
      <c r="A39" s="6" t="s">
        <v>29</v>
      </c>
      <c r="B39" s="7">
        <v>51833</v>
      </c>
      <c r="C39" s="15">
        <v>6.7000000000000004E-2</v>
      </c>
    </row>
    <row r="40" spans="1:3">
      <c r="A40" s="6" t="s">
        <v>30</v>
      </c>
      <c r="B40" s="7">
        <v>69390</v>
      </c>
      <c r="C40" s="15">
        <v>1E-3</v>
      </c>
    </row>
    <row r="41" spans="1:3">
      <c r="A41" s="26" t="s">
        <v>31</v>
      </c>
      <c r="B41" s="27"/>
      <c r="C41" s="28"/>
    </row>
    <row r="42" spans="1:3">
      <c r="A42" s="5"/>
      <c r="B42" s="5" t="s">
        <v>2</v>
      </c>
      <c r="C42" s="16" t="s">
        <v>3</v>
      </c>
    </row>
    <row r="43" spans="1:3">
      <c r="A43" s="6" t="s">
        <v>32</v>
      </c>
      <c r="B43" s="7">
        <v>46525</v>
      </c>
      <c r="C43" s="15">
        <v>4.7E-2</v>
      </c>
    </row>
    <row r="44" spans="1:3">
      <c r="A44" s="6" t="s">
        <v>33</v>
      </c>
      <c r="B44" s="7">
        <v>43609</v>
      </c>
      <c r="C44" s="15">
        <v>7.1999999999999995E-2</v>
      </c>
    </row>
    <row r="45" spans="1:3">
      <c r="A45" s="6" t="s">
        <v>34</v>
      </c>
      <c r="B45" s="7">
        <v>51841</v>
      </c>
      <c r="C45" s="15">
        <v>1.7999999999999999E-2</v>
      </c>
    </row>
    <row r="46" spans="1:3">
      <c r="A46" s="6" t="s">
        <v>35</v>
      </c>
      <c r="B46" s="7">
        <v>38558</v>
      </c>
      <c r="C46" s="15">
        <v>7.5999999999999998E-2</v>
      </c>
    </row>
    <row r="47" spans="1:3">
      <c r="A47" s="6" t="s">
        <v>36</v>
      </c>
      <c r="B47" s="7">
        <v>38321</v>
      </c>
      <c r="C47" s="15">
        <v>9.4E-2</v>
      </c>
    </row>
    <row r="48" spans="1:3">
      <c r="A48" s="6" t="s">
        <v>37</v>
      </c>
      <c r="B48" s="7">
        <v>42737</v>
      </c>
      <c r="C48" s="15">
        <v>4.1000000000000002E-2</v>
      </c>
    </row>
    <row r="49" spans="1:8">
      <c r="A49" s="26" t="s">
        <v>38</v>
      </c>
      <c r="B49" s="27"/>
      <c r="C49" s="28"/>
    </row>
    <row r="50" spans="1:8">
      <c r="A50" s="5"/>
      <c r="B50" s="5" t="s">
        <v>2</v>
      </c>
      <c r="C50" s="16" t="s">
        <v>3</v>
      </c>
      <c r="F50" s="24" t="s">
        <v>144</v>
      </c>
      <c r="G50" s="18" t="s">
        <v>2</v>
      </c>
      <c r="H50" s="19" t="s">
        <v>124</v>
      </c>
    </row>
    <row r="51" spans="1:8">
      <c r="A51" s="6" t="s">
        <v>39</v>
      </c>
      <c r="B51" s="7">
        <v>93453</v>
      </c>
      <c r="C51" s="15">
        <v>4.8000000000000001E-2</v>
      </c>
      <c r="F51" s="25">
        <v>42705</v>
      </c>
      <c r="G51" s="20">
        <v>51749.67</v>
      </c>
      <c r="H51" s="21">
        <f>G51/G63-1</f>
        <v>2.7322791643911604E-2</v>
      </c>
    </row>
    <row r="52" spans="1:8">
      <c r="A52" s="6" t="s">
        <v>40</v>
      </c>
      <c r="B52" s="7">
        <v>45793</v>
      </c>
      <c r="C52" s="15">
        <v>2.9000000000000001E-2</v>
      </c>
      <c r="F52" s="25">
        <v>42675</v>
      </c>
      <c r="G52" s="20">
        <v>51676.67</v>
      </c>
      <c r="H52" s="21">
        <f t="shared" ref="H52:H87" si="0">G52/G64-1</f>
        <v>3.0969790518895701E-2</v>
      </c>
    </row>
    <row r="53" spans="1:8">
      <c r="A53" s="26" t="s">
        <v>41</v>
      </c>
      <c r="B53" s="27"/>
      <c r="C53" s="28"/>
      <c r="F53" s="25">
        <v>42644</v>
      </c>
      <c r="G53" s="20">
        <v>51532.33</v>
      </c>
      <c r="H53" s="21">
        <f t="shared" si="0"/>
        <v>2.8527832664710706E-2</v>
      </c>
    </row>
    <row r="54" spans="1:8">
      <c r="A54" s="5"/>
      <c r="B54" s="5" t="s">
        <v>2</v>
      </c>
      <c r="C54" s="16" t="s">
        <v>3</v>
      </c>
      <c r="F54" s="25">
        <v>42614</v>
      </c>
      <c r="G54" s="20">
        <v>51446.33</v>
      </c>
      <c r="H54" s="21">
        <f t="shared" si="0"/>
        <v>2.8919809129259733E-2</v>
      </c>
    </row>
    <row r="55" spans="1:8">
      <c r="A55" s="6" t="s">
        <v>42</v>
      </c>
      <c r="B55" s="7">
        <v>67285</v>
      </c>
      <c r="C55" s="15">
        <v>3.9E-2</v>
      </c>
      <c r="F55" s="25">
        <v>42583</v>
      </c>
      <c r="G55" s="20">
        <v>51404.33</v>
      </c>
      <c r="H55" s="21">
        <f t="shared" si="0"/>
        <v>2.8786174598727232E-2</v>
      </c>
    </row>
    <row r="56" spans="1:8">
      <c r="A56" s="6" t="s">
        <v>43</v>
      </c>
      <c r="B56" s="7">
        <v>70619</v>
      </c>
      <c r="C56" s="15">
        <v>1.2E-2</v>
      </c>
      <c r="F56" s="25">
        <v>42552</v>
      </c>
      <c r="G56" s="20">
        <v>51323.33</v>
      </c>
      <c r="H56" s="21">
        <f t="shared" si="0"/>
        <v>2.8805486392765367E-2</v>
      </c>
    </row>
    <row r="57" spans="1:8">
      <c r="A57" s="26" t="s">
        <v>44</v>
      </c>
      <c r="B57" s="27"/>
      <c r="C57" s="28"/>
      <c r="F57" s="25">
        <v>42522</v>
      </c>
      <c r="G57" s="20">
        <v>51216.67</v>
      </c>
      <c r="H57" s="21">
        <f t="shared" si="0"/>
        <v>2.753932268678283E-2</v>
      </c>
    </row>
    <row r="58" spans="1:8">
      <c r="A58" s="5"/>
      <c r="B58" s="5" t="s">
        <v>2</v>
      </c>
      <c r="C58" s="16" t="s">
        <v>3</v>
      </c>
      <c r="F58" s="25">
        <v>42491</v>
      </c>
      <c r="G58" s="20">
        <v>50964</v>
      </c>
      <c r="H58" s="21">
        <f t="shared" si="0"/>
        <v>2.2969441588031492E-2</v>
      </c>
    </row>
    <row r="59" spans="1:8">
      <c r="A59" s="6" t="s">
        <v>45</v>
      </c>
      <c r="B59" s="7">
        <v>51799</v>
      </c>
      <c r="C59" s="15">
        <v>6.4000000000000001E-2</v>
      </c>
      <c r="F59" s="25">
        <v>42461</v>
      </c>
      <c r="G59" s="20">
        <v>50749.67</v>
      </c>
      <c r="H59" s="21">
        <f t="shared" si="0"/>
        <v>1.8605987997030171E-2</v>
      </c>
    </row>
    <row r="60" spans="1:8">
      <c r="A60" s="6" t="s">
        <v>46</v>
      </c>
      <c r="B60" s="7">
        <v>51850</v>
      </c>
      <c r="C60" s="15">
        <v>2.3E-2</v>
      </c>
      <c r="F60" s="25">
        <v>42430</v>
      </c>
      <c r="G60" s="20">
        <v>50595.33</v>
      </c>
      <c r="H60" s="21">
        <f t="shared" si="0"/>
        <v>1.624944035842768E-2</v>
      </c>
    </row>
    <row r="61" spans="1:8">
      <c r="A61" s="26" t="s">
        <v>47</v>
      </c>
      <c r="B61" s="27"/>
      <c r="C61" s="28"/>
      <c r="F61" s="25">
        <v>42401</v>
      </c>
      <c r="G61" s="20">
        <v>50580.33</v>
      </c>
      <c r="H61" s="21">
        <f t="shared" si="0"/>
        <v>1.6962534886231895E-2</v>
      </c>
    </row>
    <row r="62" spans="1:8">
      <c r="A62" s="5"/>
      <c r="B62" s="5" t="s">
        <v>2</v>
      </c>
      <c r="C62" s="16" t="s">
        <v>3</v>
      </c>
      <c r="F62" s="25">
        <v>42370</v>
      </c>
      <c r="G62" s="20">
        <v>50445.67</v>
      </c>
      <c r="H62" s="21">
        <f t="shared" si="0"/>
        <v>1.6646624211728911E-2</v>
      </c>
    </row>
    <row r="63" spans="1:8">
      <c r="A63" s="6" t="s">
        <v>48</v>
      </c>
      <c r="B63" s="7">
        <v>64748</v>
      </c>
      <c r="C63" s="15">
        <v>4.9000000000000002E-2</v>
      </c>
      <c r="F63" s="25">
        <v>42339</v>
      </c>
      <c r="G63" s="20">
        <v>50373.33</v>
      </c>
      <c r="H63" s="21">
        <f t="shared" si="0"/>
        <v>1.733474704634963E-2</v>
      </c>
    </row>
    <row r="64" spans="1:8">
      <c r="A64" s="6" t="s">
        <v>49</v>
      </c>
      <c r="B64" s="7">
        <v>53994</v>
      </c>
      <c r="C64" s="15">
        <v>3.4000000000000002E-2</v>
      </c>
      <c r="F64" s="25">
        <v>42309</v>
      </c>
      <c r="G64" s="20">
        <v>50124.33</v>
      </c>
      <c r="H64" s="21">
        <f t="shared" si="0"/>
        <v>1.4477726729948071E-2</v>
      </c>
    </row>
    <row r="65" spans="1:8">
      <c r="A65" s="26" t="s">
        <v>50</v>
      </c>
      <c r="B65" s="27"/>
      <c r="C65" s="28"/>
      <c r="F65" s="25">
        <v>42278</v>
      </c>
      <c r="G65" s="20">
        <v>50103</v>
      </c>
      <c r="H65" s="21">
        <f t="shared" si="0"/>
        <v>1.531329050629493E-2</v>
      </c>
    </row>
    <row r="66" spans="1:8">
      <c r="A66" s="5"/>
      <c r="B66" s="5" t="s">
        <v>2</v>
      </c>
      <c r="C66" s="16" t="s">
        <v>3</v>
      </c>
      <c r="F66" s="25">
        <v>42248</v>
      </c>
      <c r="G66" s="20">
        <v>50000.33</v>
      </c>
      <c r="H66" s="21">
        <f t="shared" si="0"/>
        <v>1.5035829513271315E-2</v>
      </c>
    </row>
    <row r="67" spans="1:8">
      <c r="A67" s="6" t="s">
        <v>51</v>
      </c>
      <c r="B67" s="7">
        <v>74388</v>
      </c>
      <c r="C67" s="15">
        <v>1.4999999999999999E-2</v>
      </c>
      <c r="F67" s="25">
        <v>42217</v>
      </c>
      <c r="G67" s="20">
        <v>49966</v>
      </c>
      <c r="H67" s="21">
        <f t="shared" si="0"/>
        <v>1.5706804154140386E-2</v>
      </c>
    </row>
    <row r="68" spans="1:8">
      <c r="A68" s="6" t="s">
        <v>52</v>
      </c>
      <c r="B68" s="7">
        <v>75719</v>
      </c>
      <c r="C68" s="15">
        <v>8.0000000000000002E-3</v>
      </c>
      <c r="F68" s="25">
        <v>42186</v>
      </c>
      <c r="G68" s="20">
        <v>49886.33</v>
      </c>
      <c r="H68" s="21">
        <f t="shared" si="0"/>
        <v>1.9621336813940404E-2</v>
      </c>
    </row>
    <row r="69" spans="1:8">
      <c r="A69" s="6" t="s">
        <v>53</v>
      </c>
      <c r="B69" s="7">
        <v>63676</v>
      </c>
      <c r="C69" s="15">
        <v>1.7000000000000001E-2</v>
      </c>
      <c r="F69" s="25">
        <v>42156</v>
      </c>
      <c r="G69" s="20">
        <v>49844</v>
      </c>
      <c r="H69" s="21">
        <f t="shared" si="0"/>
        <v>2.3848160548856967E-2</v>
      </c>
    </row>
    <row r="70" spans="1:8">
      <c r="A70" s="6" t="s">
        <v>54</v>
      </c>
      <c r="B70" s="7">
        <v>37759</v>
      </c>
      <c r="C70" s="15">
        <v>1.4999999999999999E-2</v>
      </c>
      <c r="F70" s="25">
        <v>42125</v>
      </c>
      <c r="G70" s="20">
        <v>49819.67</v>
      </c>
      <c r="H70" s="21">
        <f t="shared" si="0"/>
        <v>2.4049495094211393E-2</v>
      </c>
    </row>
    <row r="71" spans="1:8">
      <c r="A71" s="6" t="s">
        <v>55</v>
      </c>
      <c r="B71" s="7">
        <v>68554</v>
      </c>
      <c r="C71" s="15">
        <v>3.4000000000000002E-2</v>
      </c>
      <c r="F71" s="25">
        <v>42095</v>
      </c>
      <c r="G71" s="20">
        <v>49822.67</v>
      </c>
      <c r="H71" s="21">
        <f t="shared" si="0"/>
        <v>2.3970981781815448E-2</v>
      </c>
    </row>
    <row r="72" spans="1:8">
      <c r="A72" s="6" t="s">
        <v>56</v>
      </c>
      <c r="B72" s="7">
        <v>94391</v>
      </c>
      <c r="C72" s="15">
        <v>6.3E-2</v>
      </c>
      <c r="F72" s="25">
        <v>42064</v>
      </c>
      <c r="G72" s="20">
        <v>49786.33</v>
      </c>
      <c r="H72" s="21">
        <f t="shared" si="0"/>
        <v>2.1279000594883968E-2</v>
      </c>
    </row>
    <row r="73" spans="1:8">
      <c r="A73" s="6" t="s">
        <v>57</v>
      </c>
      <c r="B73" s="7">
        <v>50526</v>
      </c>
      <c r="C73" s="15">
        <v>7.3999999999999996E-2</v>
      </c>
      <c r="F73" s="25">
        <v>42036</v>
      </c>
      <c r="G73" s="20">
        <v>49736.67</v>
      </c>
      <c r="H73" s="21">
        <f t="shared" si="0"/>
        <v>2.2553606963205075E-2</v>
      </c>
    </row>
    <row r="74" spans="1:8">
      <c r="A74" s="6" t="s">
        <v>58</v>
      </c>
      <c r="B74" s="7">
        <v>70195</v>
      </c>
      <c r="C74" s="15">
        <v>4.2000000000000003E-2</v>
      </c>
      <c r="F74" s="25">
        <v>42005</v>
      </c>
      <c r="G74" s="20">
        <v>49619.67</v>
      </c>
      <c r="H74" s="21">
        <f t="shared" si="0"/>
        <v>2.2425513580608625E-2</v>
      </c>
    </row>
    <row r="75" spans="1:8">
      <c r="A75" s="6" t="s">
        <v>59</v>
      </c>
      <c r="B75" s="7">
        <v>65954</v>
      </c>
      <c r="C75" s="15">
        <v>-1.7000000000000001E-2</v>
      </c>
      <c r="F75" s="25">
        <v>41974</v>
      </c>
      <c r="G75" s="20">
        <v>49515</v>
      </c>
      <c r="H75" s="21">
        <f t="shared" si="0"/>
        <v>2.1012042230287076E-2</v>
      </c>
    </row>
    <row r="76" spans="1:8">
      <c r="A76" s="26" t="s">
        <v>60</v>
      </c>
      <c r="B76" s="27"/>
      <c r="C76" s="28"/>
      <c r="F76" s="25">
        <v>41944</v>
      </c>
      <c r="G76" s="20">
        <v>49409</v>
      </c>
      <c r="H76" s="21">
        <f t="shared" si="0"/>
        <v>2.190279214064117E-2</v>
      </c>
    </row>
    <row r="77" spans="1:8">
      <c r="A77" s="5"/>
      <c r="B77" s="5" t="s">
        <v>2</v>
      </c>
      <c r="C77" s="16" t="s">
        <v>3</v>
      </c>
      <c r="F77" s="25">
        <v>41913</v>
      </c>
      <c r="G77" s="20">
        <v>49347.33</v>
      </c>
      <c r="H77" s="21">
        <f t="shared" si="0"/>
        <v>2.1169460600902301E-2</v>
      </c>
    </row>
    <row r="78" spans="1:8">
      <c r="A78" s="6" t="s">
        <v>61</v>
      </c>
      <c r="B78" s="7">
        <v>46510</v>
      </c>
      <c r="C78" s="15">
        <v>4.1000000000000002E-2</v>
      </c>
      <c r="F78" s="25">
        <v>41883</v>
      </c>
      <c r="G78" s="20">
        <v>49259.67</v>
      </c>
      <c r="H78" s="21">
        <f t="shared" si="0"/>
        <v>2.2635564995402646E-2</v>
      </c>
    </row>
    <row r="79" spans="1:8">
      <c r="A79" s="26" t="s">
        <v>62</v>
      </c>
      <c r="B79" s="27"/>
      <c r="C79" s="28"/>
      <c r="F79" s="25">
        <v>41852</v>
      </c>
      <c r="G79" s="20">
        <v>49193.33</v>
      </c>
      <c r="H79" s="21">
        <f t="shared" si="0"/>
        <v>2.0566159080536162E-2</v>
      </c>
    </row>
    <row r="80" spans="1:8">
      <c r="A80" s="5"/>
      <c r="B80" s="5" t="s">
        <v>2</v>
      </c>
      <c r="C80" s="16" t="s">
        <v>3</v>
      </c>
      <c r="F80" s="25">
        <v>41821</v>
      </c>
      <c r="G80" s="20">
        <v>48926.33</v>
      </c>
      <c r="H80" s="21">
        <f t="shared" si="0"/>
        <v>1.1961818482667308E-2</v>
      </c>
    </row>
    <row r="81" spans="1:8">
      <c r="A81" s="6" t="s">
        <v>63</v>
      </c>
      <c r="B81" s="7">
        <v>29797</v>
      </c>
      <c r="C81" s="15">
        <v>2.8000000000000001E-2</v>
      </c>
      <c r="F81" s="25">
        <v>41791</v>
      </c>
      <c r="G81" s="20">
        <v>48683</v>
      </c>
      <c r="H81" s="21">
        <f t="shared" si="0"/>
        <v>3.0493458329041712E-3</v>
      </c>
    </row>
    <row r="82" spans="1:8">
      <c r="A82" s="26" t="s">
        <v>64</v>
      </c>
      <c r="B82" s="27"/>
      <c r="C82" s="28"/>
      <c r="F82" s="25">
        <v>41760</v>
      </c>
      <c r="G82" s="20">
        <v>48649.67</v>
      </c>
      <c r="H82" s="21">
        <f t="shared" si="0"/>
        <v>3.7414121757444185E-3</v>
      </c>
    </row>
    <row r="83" spans="1:8">
      <c r="A83" s="5"/>
      <c r="B83" s="5" t="s">
        <v>2</v>
      </c>
      <c r="C83" s="16" t="s">
        <v>3</v>
      </c>
      <c r="F83" s="25">
        <v>41730</v>
      </c>
      <c r="G83" s="20">
        <v>48656.33</v>
      </c>
      <c r="H83" s="21">
        <f t="shared" si="0"/>
        <v>6.9327561969010354E-3</v>
      </c>
    </row>
    <row r="84" spans="1:8">
      <c r="A84" s="6" t="s">
        <v>65</v>
      </c>
      <c r="B84" s="7">
        <v>46581</v>
      </c>
      <c r="C84" s="15">
        <v>3.5000000000000003E-2</v>
      </c>
      <c r="F84" s="25">
        <v>41699</v>
      </c>
      <c r="G84" s="20">
        <v>48749</v>
      </c>
      <c r="H84" s="21">
        <f t="shared" si="0"/>
        <v>1.5900470970699798E-2</v>
      </c>
    </row>
    <row r="85" spans="1:8">
      <c r="A85" s="6" t="s">
        <v>66</v>
      </c>
      <c r="B85" s="7">
        <v>28787</v>
      </c>
      <c r="C85" s="15">
        <v>4.4999999999999998E-2</v>
      </c>
      <c r="F85" s="25">
        <v>41671</v>
      </c>
      <c r="G85" s="20">
        <v>48639.67</v>
      </c>
      <c r="H85" s="21">
        <f t="shared" si="0"/>
        <v>1.4333818606937276E-2</v>
      </c>
    </row>
    <row r="86" spans="1:8">
      <c r="A86" s="6" t="s">
        <v>67</v>
      </c>
      <c r="B86" s="7">
        <v>57189</v>
      </c>
      <c r="C86" s="15">
        <v>0.01</v>
      </c>
      <c r="F86" s="25">
        <v>41640</v>
      </c>
      <c r="G86" s="20">
        <v>48531.33</v>
      </c>
      <c r="H86" s="21">
        <f t="shared" si="0"/>
        <v>1.3906835525335781E-2</v>
      </c>
    </row>
    <row r="87" spans="1:8">
      <c r="A87" s="6" t="s">
        <v>68</v>
      </c>
      <c r="B87" s="7">
        <v>32264</v>
      </c>
      <c r="C87" s="15">
        <v>5.3999999999999999E-2</v>
      </c>
      <c r="F87" s="25">
        <v>41609</v>
      </c>
      <c r="G87" s="20">
        <v>48496</v>
      </c>
      <c r="H87" s="21">
        <f t="shared" si="0"/>
        <v>1.0944112067707623E-2</v>
      </c>
    </row>
    <row r="88" spans="1:8">
      <c r="A88" s="26" t="s">
        <v>69</v>
      </c>
      <c r="B88" s="27"/>
      <c r="C88" s="28"/>
      <c r="F88" s="25">
        <v>41579</v>
      </c>
      <c r="G88" s="20">
        <v>48350</v>
      </c>
      <c r="H88" s="14"/>
    </row>
    <row r="89" spans="1:8">
      <c r="A89" s="5"/>
      <c r="B89" s="5" t="s">
        <v>2</v>
      </c>
      <c r="C89" s="16" t="s">
        <v>3</v>
      </c>
      <c r="F89" s="25">
        <v>41548</v>
      </c>
      <c r="G89" s="20">
        <v>48324.33</v>
      </c>
      <c r="H89" s="14"/>
    </row>
    <row r="90" spans="1:8">
      <c r="A90" s="6" t="s">
        <v>70</v>
      </c>
      <c r="B90" s="7">
        <v>46292</v>
      </c>
      <c r="C90" s="15">
        <v>3.3000000000000002E-2</v>
      </c>
      <c r="F90" s="25">
        <v>41518</v>
      </c>
      <c r="G90" s="20">
        <v>48169.33</v>
      </c>
      <c r="H90" s="14"/>
    </row>
    <row r="91" spans="1:8">
      <c r="A91" s="6" t="s">
        <v>71</v>
      </c>
      <c r="B91" s="7">
        <v>58710</v>
      </c>
      <c r="C91" s="15">
        <v>0.03</v>
      </c>
      <c r="F91" s="25">
        <v>41487</v>
      </c>
      <c r="G91" s="20">
        <v>48202</v>
      </c>
      <c r="H91" s="14"/>
    </row>
    <row r="92" spans="1:8">
      <c r="A92" s="26" t="s">
        <v>72</v>
      </c>
      <c r="B92" s="27"/>
      <c r="C92" s="28"/>
      <c r="F92" s="25">
        <v>41456</v>
      </c>
      <c r="G92" s="20">
        <v>48348</v>
      </c>
      <c r="H92" s="14"/>
    </row>
    <row r="93" spans="1:8">
      <c r="A93" s="5"/>
      <c r="B93" s="5" t="s">
        <v>2</v>
      </c>
      <c r="C93" s="16" t="s">
        <v>3</v>
      </c>
      <c r="F93" s="25">
        <v>41426</v>
      </c>
      <c r="G93" s="20">
        <v>48535</v>
      </c>
      <c r="H93" s="14"/>
    </row>
    <row r="94" spans="1:8">
      <c r="A94" s="6" t="s">
        <v>73</v>
      </c>
      <c r="B94" s="7">
        <v>86413</v>
      </c>
      <c r="C94" s="15">
        <v>6.0000000000000001E-3</v>
      </c>
      <c r="F94" s="25">
        <v>41395</v>
      </c>
      <c r="G94" s="20">
        <v>48468.33</v>
      </c>
      <c r="H94" s="14"/>
    </row>
    <row r="95" spans="1:8">
      <c r="A95" s="6" t="s">
        <v>74</v>
      </c>
      <c r="B95" s="7">
        <v>64146</v>
      </c>
      <c r="C95" s="15">
        <v>0</v>
      </c>
      <c r="F95" s="25">
        <v>41365</v>
      </c>
      <c r="G95" s="20">
        <v>48321.33</v>
      </c>
      <c r="H95" s="14"/>
    </row>
    <row r="96" spans="1:8">
      <c r="A96" s="6" t="s">
        <v>75</v>
      </c>
      <c r="B96" s="7">
        <v>65547</v>
      </c>
      <c r="C96" s="15">
        <v>2.8000000000000001E-2</v>
      </c>
      <c r="F96" s="25">
        <v>41334</v>
      </c>
      <c r="G96" s="20">
        <v>47986</v>
      </c>
      <c r="H96" s="14"/>
    </row>
    <row r="97" spans="1:8">
      <c r="A97" s="6" t="s">
        <v>76</v>
      </c>
      <c r="B97" s="7">
        <v>92379</v>
      </c>
      <c r="C97" s="15">
        <v>3.4000000000000002E-2</v>
      </c>
      <c r="F97" s="25">
        <v>41306</v>
      </c>
      <c r="G97" s="20">
        <v>47952.33</v>
      </c>
      <c r="H97" s="14"/>
    </row>
    <row r="98" spans="1:8">
      <c r="A98" s="6" t="s">
        <v>77</v>
      </c>
      <c r="B98" s="7">
        <v>59127</v>
      </c>
      <c r="C98" s="15">
        <v>5.7000000000000002E-2</v>
      </c>
      <c r="F98" s="25">
        <v>41275</v>
      </c>
      <c r="G98" s="20">
        <v>47865.67</v>
      </c>
      <c r="H98" s="14"/>
    </row>
    <row r="99" spans="1:8">
      <c r="A99" s="6" t="s">
        <v>78</v>
      </c>
      <c r="B99" s="7">
        <v>73697</v>
      </c>
      <c r="C99" s="15">
        <v>1.6E-2</v>
      </c>
      <c r="F99" s="25">
        <v>41244</v>
      </c>
      <c r="G99" s="20">
        <v>47971</v>
      </c>
      <c r="H99" s="14"/>
    </row>
    <row r="100" spans="1:8">
      <c r="A100" s="6" t="s">
        <v>79</v>
      </c>
      <c r="B100" s="7">
        <v>61039</v>
      </c>
      <c r="C100" s="15">
        <v>4.7E-2</v>
      </c>
    </row>
    <row r="101" spans="1:8">
      <c r="C101" s="17"/>
    </row>
    <row r="102" spans="1:8" ht="19">
      <c r="A102" s="3" t="s">
        <v>80</v>
      </c>
      <c r="C102" s="17"/>
    </row>
    <row r="103" spans="1:8">
      <c r="C103" s="17"/>
    </row>
    <row r="104" spans="1:8">
      <c r="A104" s="5"/>
      <c r="B104" s="10">
        <v>42705</v>
      </c>
      <c r="C104" s="16" t="s">
        <v>3</v>
      </c>
    </row>
    <row r="105" spans="1:8">
      <c r="A105" s="6" t="s">
        <v>81</v>
      </c>
      <c r="B105" s="7">
        <v>51750</v>
      </c>
      <c r="C105" s="15">
        <v>2.7E-2</v>
      </c>
    </row>
    <row r="107" spans="1:8" ht="19">
      <c r="A107" s="3" t="s">
        <v>82</v>
      </c>
    </row>
    <row r="109" spans="1:8">
      <c r="A109" s="5"/>
      <c r="B109" s="5" t="s">
        <v>2</v>
      </c>
    </row>
    <row r="110" spans="1:8">
      <c r="A110" s="6" t="s">
        <v>83</v>
      </c>
      <c r="B110" s="7">
        <v>52126</v>
      </c>
    </row>
    <row r="111" spans="1:8">
      <c r="A111" s="6" t="s">
        <v>84</v>
      </c>
      <c r="B111" s="7">
        <v>56042</v>
      </c>
    </row>
    <row r="112" spans="1:8">
      <c r="A112" s="6" t="s">
        <v>85</v>
      </c>
      <c r="B112" s="7">
        <v>53099</v>
      </c>
    </row>
    <row r="113" spans="1:2">
      <c r="A113" s="6" t="s">
        <v>86</v>
      </c>
      <c r="B113" s="7">
        <v>46018</v>
      </c>
    </row>
    <row r="114" spans="1:2">
      <c r="A114" s="6" t="s">
        <v>87</v>
      </c>
      <c r="B114" s="7">
        <v>46850</v>
      </c>
    </row>
    <row r="115" spans="1:2">
      <c r="A115" s="6" t="s">
        <v>88</v>
      </c>
      <c r="B115" s="7">
        <v>51518</v>
      </c>
    </row>
    <row r="116" spans="1:2">
      <c r="A116" s="6" t="s">
        <v>89</v>
      </c>
      <c r="B116" s="7">
        <v>45437</v>
      </c>
    </row>
    <row r="117" spans="1:2">
      <c r="A117" s="6" t="s">
        <v>90</v>
      </c>
      <c r="B117" s="7">
        <v>55196</v>
      </c>
    </row>
    <row r="118" spans="1:2">
      <c r="A118" s="6" t="s">
        <v>91</v>
      </c>
      <c r="B118" s="7">
        <v>49260</v>
      </c>
    </row>
    <row r="119" spans="1:2">
      <c r="A119" s="6" t="s">
        <v>92</v>
      </c>
      <c r="B119" s="7">
        <v>53019</v>
      </c>
    </row>
    <row r="120" spans="1:2">
      <c r="A120" s="6" t="s">
        <v>93</v>
      </c>
      <c r="B120" s="7">
        <v>51989</v>
      </c>
    </row>
    <row r="121" spans="1:2">
      <c r="A121" s="6" t="s">
        <v>94</v>
      </c>
      <c r="B121" s="7">
        <v>52726</v>
      </c>
    </row>
    <row r="122" spans="1:2">
      <c r="A122" s="6" t="s">
        <v>95</v>
      </c>
      <c r="B122" s="7">
        <v>44252</v>
      </c>
    </row>
    <row r="123" spans="1:2">
      <c r="A123" s="6" t="s">
        <v>96</v>
      </c>
      <c r="B123" s="7">
        <v>46985</v>
      </c>
    </row>
    <row r="124" spans="1:2">
      <c r="A124" s="6" t="s">
        <v>97</v>
      </c>
      <c r="B124" s="7">
        <v>46529</v>
      </c>
    </row>
    <row r="125" spans="1:2">
      <c r="A125" s="6" t="s">
        <v>98</v>
      </c>
      <c r="B125" s="7">
        <v>57892</v>
      </c>
    </row>
    <row r="126" spans="1:2">
      <c r="A126" s="6" t="s">
        <v>99</v>
      </c>
      <c r="B126" s="7">
        <v>46728</v>
      </c>
    </row>
    <row r="127" spans="1:2">
      <c r="A127" s="6" t="s">
        <v>100</v>
      </c>
      <c r="B127" s="7">
        <v>51823</v>
      </c>
    </row>
    <row r="128" spans="1:2">
      <c r="A128" s="6" t="s">
        <v>101</v>
      </c>
      <c r="B128" s="7">
        <v>51388</v>
      </c>
    </row>
    <row r="129" spans="1:2">
      <c r="A129" s="6" t="s">
        <v>102</v>
      </c>
      <c r="B129" s="7">
        <v>49746</v>
      </c>
    </row>
    <row r="130" spans="1:2">
      <c r="A130" s="6" t="s">
        <v>103</v>
      </c>
      <c r="B130" s="7">
        <v>51563</v>
      </c>
    </row>
    <row r="131" spans="1:2">
      <c r="A131" s="6" t="s">
        <v>104</v>
      </c>
      <c r="B131" s="7">
        <v>51805</v>
      </c>
    </row>
    <row r="132" spans="1:2">
      <c r="A132" s="6" t="s">
        <v>105</v>
      </c>
      <c r="B132" s="7">
        <v>51684</v>
      </c>
    </row>
    <row r="133" spans="1:2">
      <c r="A133" s="6" t="s">
        <v>41</v>
      </c>
      <c r="B133" s="7">
        <v>52401</v>
      </c>
    </row>
    <row r="134" spans="1:2">
      <c r="A134" s="6" t="s">
        <v>106</v>
      </c>
      <c r="B134" s="7">
        <v>48578</v>
      </c>
    </row>
    <row r="135" spans="1:2">
      <c r="A135" s="6" t="s">
        <v>107</v>
      </c>
      <c r="B135" s="7">
        <v>49840</v>
      </c>
    </row>
    <row r="136" spans="1:2">
      <c r="A136" s="6" t="s">
        <v>108</v>
      </c>
      <c r="B136" s="7">
        <v>46210</v>
      </c>
    </row>
    <row r="137" spans="1:2">
      <c r="A137" s="6" t="s">
        <v>109</v>
      </c>
      <c r="B137" s="7">
        <v>46913</v>
      </c>
    </row>
    <row r="138" spans="1:2">
      <c r="A138" s="6" t="s">
        <v>60</v>
      </c>
      <c r="B138" s="7">
        <v>48983</v>
      </c>
    </row>
    <row r="139" spans="1:2">
      <c r="A139" s="6" t="s">
        <v>110</v>
      </c>
      <c r="B139" s="7">
        <v>48645</v>
      </c>
    </row>
    <row r="140" spans="1:2">
      <c r="A140" s="6" t="s">
        <v>111</v>
      </c>
      <c r="B140" s="7">
        <v>45668</v>
      </c>
    </row>
    <row r="141" spans="1:2">
      <c r="A141" s="6" t="s">
        <v>64</v>
      </c>
      <c r="B141" s="7">
        <v>46693</v>
      </c>
    </row>
    <row r="142" spans="1:2">
      <c r="A142" s="6" t="s">
        <v>112</v>
      </c>
      <c r="B142" s="7">
        <v>46728</v>
      </c>
    </row>
    <row r="143" spans="1:2">
      <c r="A143" s="6" t="s">
        <v>113</v>
      </c>
      <c r="B143" s="7">
        <v>50400</v>
      </c>
    </row>
    <row r="144" spans="1:2">
      <c r="A144" s="6" t="s">
        <v>114</v>
      </c>
      <c r="B144" s="7">
        <v>49064</v>
      </c>
    </row>
    <row r="145" spans="1:2">
      <c r="A145" s="6" t="s">
        <v>115</v>
      </c>
      <c r="B145" s="7">
        <v>46505</v>
      </c>
    </row>
    <row r="146" spans="1:2">
      <c r="A146" s="6" t="s">
        <v>116</v>
      </c>
      <c r="B146" s="7">
        <v>50571</v>
      </c>
    </row>
    <row r="148" spans="1:2" ht="19">
      <c r="A148" s="3" t="s">
        <v>117</v>
      </c>
    </row>
    <row r="150" spans="1:2">
      <c r="A150" s="5"/>
      <c r="B150" s="5" t="s">
        <v>2</v>
      </c>
    </row>
    <row r="151" spans="1:2">
      <c r="A151" s="6" t="s">
        <v>118</v>
      </c>
      <c r="B151" s="7">
        <v>47119</v>
      </c>
    </row>
    <row r="152" spans="1:2">
      <c r="A152" s="6" t="s">
        <v>119</v>
      </c>
      <c r="B152" s="7">
        <v>48317</v>
      </c>
    </row>
    <row r="153" spans="1:2">
      <c r="A153" s="6" t="s">
        <v>120</v>
      </c>
      <c r="B153" s="7">
        <v>49132</v>
      </c>
    </row>
    <row r="154" spans="1:2">
      <c r="A154" s="6" t="s">
        <v>121</v>
      </c>
      <c r="B154" s="7">
        <v>49877</v>
      </c>
    </row>
    <row r="155" spans="1:2">
      <c r="A155" s="6" t="s">
        <v>122</v>
      </c>
      <c r="B155" s="7">
        <v>51245</v>
      </c>
    </row>
    <row r="156" spans="1:2">
      <c r="A156" s="6" t="s">
        <v>123</v>
      </c>
      <c r="B156" s="7">
        <v>52180</v>
      </c>
    </row>
    <row r="157" spans="1:2">
      <c r="A157" s="4"/>
    </row>
    <row r="158" spans="1:2">
      <c r="A158" s="4"/>
    </row>
  </sheetData>
  <mergeCells count="17">
    <mergeCell ref="A65:C65"/>
    <mergeCell ref="A7:C7"/>
    <mergeCell ref="A10:C10"/>
    <mergeCell ref="A14:C14"/>
    <mergeCell ref="A21:C21"/>
    <mergeCell ref="A28:C28"/>
    <mergeCell ref="A37:C37"/>
    <mergeCell ref="A41:C41"/>
    <mergeCell ref="A49:C49"/>
    <mergeCell ref="A53:C53"/>
    <mergeCell ref="A57:C57"/>
    <mergeCell ref="A61:C61"/>
    <mergeCell ref="A76:C76"/>
    <mergeCell ref="A79:C79"/>
    <mergeCell ref="A82:C82"/>
    <mergeCell ref="A88:C88"/>
    <mergeCell ref="A92:C9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4"/>
  <sheetViews>
    <sheetView workbookViewId="0"/>
  </sheetViews>
  <sheetFormatPr baseColWidth="10" defaultRowHeight="15" x14ac:dyDescent="0"/>
  <cols>
    <col min="1" max="1" width="37.33203125" bestFit="1" customWidth="1"/>
    <col min="2" max="2" width="16" bestFit="1" customWidth="1"/>
    <col min="3" max="3" width="7.5" style="11" bestFit="1" customWidth="1"/>
  </cols>
  <sheetData>
    <row r="1" spans="1:3" ht="25">
      <c r="A1" s="1" t="s">
        <v>125</v>
      </c>
    </row>
    <row r="3" spans="1:3" ht="19">
      <c r="A3" s="2">
        <v>42705</v>
      </c>
    </row>
    <row r="5" spans="1:3" ht="19">
      <c r="A5" s="3" t="s">
        <v>0</v>
      </c>
    </row>
    <row r="7" spans="1:3">
      <c r="A7" s="26" t="s">
        <v>1</v>
      </c>
      <c r="B7" s="27"/>
      <c r="C7" s="27"/>
    </row>
    <row r="8" spans="1:3">
      <c r="A8" s="5"/>
      <c r="B8" s="5" t="s">
        <v>2</v>
      </c>
      <c r="C8" s="22" t="s">
        <v>3</v>
      </c>
    </row>
    <row r="9" spans="1:3">
      <c r="A9" s="6" t="s">
        <v>4</v>
      </c>
      <c r="B9" s="7">
        <v>67160</v>
      </c>
      <c r="C9" s="23">
        <v>6.8000000000000005E-2</v>
      </c>
    </row>
    <row r="10" spans="1:3">
      <c r="A10" s="26" t="s">
        <v>5</v>
      </c>
      <c r="B10" s="27"/>
      <c r="C10" s="27"/>
    </row>
    <row r="11" spans="1:3">
      <c r="A11" s="5"/>
      <c r="B11" s="5" t="s">
        <v>2</v>
      </c>
      <c r="C11" s="22" t="s">
        <v>3</v>
      </c>
    </row>
    <row r="12" spans="1:3">
      <c r="A12" s="6" t="s">
        <v>6</v>
      </c>
      <c r="B12" s="7">
        <v>138775</v>
      </c>
      <c r="C12" s="23">
        <v>3.0000000000000001E-3</v>
      </c>
    </row>
    <row r="13" spans="1:3">
      <c r="A13" s="6" t="s">
        <v>7</v>
      </c>
      <c r="B13" s="7">
        <v>62790</v>
      </c>
      <c r="C13" s="23">
        <v>6.6000000000000003E-2</v>
      </c>
    </row>
    <row r="14" spans="1:3">
      <c r="A14" s="26" t="s">
        <v>8</v>
      </c>
      <c r="B14" s="27"/>
      <c r="C14" s="27"/>
    </row>
    <row r="15" spans="1:3">
      <c r="A15" s="5"/>
      <c r="B15" s="5" t="s">
        <v>2</v>
      </c>
      <c r="C15" s="22" t="s">
        <v>3</v>
      </c>
    </row>
    <row r="16" spans="1:3">
      <c r="A16" s="6" t="s">
        <v>9</v>
      </c>
      <c r="B16" s="7">
        <v>93459</v>
      </c>
      <c r="C16" s="23">
        <v>4.0000000000000001E-3</v>
      </c>
    </row>
    <row r="17" spans="1:3">
      <c r="A17" s="6" t="s">
        <v>10</v>
      </c>
      <c r="B17" s="7">
        <v>96055</v>
      </c>
      <c r="C17" s="23">
        <v>3.3000000000000002E-2</v>
      </c>
    </row>
    <row r="18" spans="1:3">
      <c r="A18" s="6" t="s">
        <v>11</v>
      </c>
      <c r="B18" s="7">
        <v>101255</v>
      </c>
      <c r="C18" s="23">
        <v>4.2999999999999997E-2</v>
      </c>
    </row>
    <row r="19" spans="1:3">
      <c r="A19" s="6" t="s">
        <v>12</v>
      </c>
      <c r="B19" s="7">
        <v>88326</v>
      </c>
      <c r="C19" s="23">
        <v>-1.2999999999999999E-2</v>
      </c>
    </row>
    <row r="20" spans="1:3">
      <c r="A20" s="6" t="s">
        <v>13</v>
      </c>
      <c r="B20" s="7">
        <v>81364</v>
      </c>
      <c r="C20" s="23">
        <v>3.4000000000000002E-2</v>
      </c>
    </row>
    <row r="21" spans="1:3">
      <c r="A21" s="26" t="s">
        <v>14</v>
      </c>
      <c r="B21" s="27"/>
      <c r="C21" s="27"/>
    </row>
    <row r="22" spans="1:3">
      <c r="A22" s="5"/>
      <c r="B22" s="5" t="s">
        <v>2</v>
      </c>
      <c r="C22" s="22" t="s">
        <v>3</v>
      </c>
    </row>
    <row r="23" spans="1:3">
      <c r="A23" s="6" t="s">
        <v>15</v>
      </c>
      <c r="B23" s="7">
        <v>80468</v>
      </c>
      <c r="C23" s="23">
        <v>1.0999999999999999E-2</v>
      </c>
    </row>
    <row r="24" spans="1:3">
      <c r="A24" s="6" t="s">
        <v>16</v>
      </c>
      <c r="B24" s="7">
        <v>69344</v>
      </c>
      <c r="C24" s="23">
        <v>5.6000000000000001E-2</v>
      </c>
    </row>
    <row r="25" spans="1:3">
      <c r="A25" s="6" t="s">
        <v>17</v>
      </c>
      <c r="B25" s="7">
        <v>32056</v>
      </c>
      <c r="C25" s="23">
        <v>4.3999999999999997E-2</v>
      </c>
    </row>
    <row r="26" spans="1:3">
      <c r="A26" s="6" t="s">
        <v>18</v>
      </c>
      <c r="B26" s="7">
        <v>115281</v>
      </c>
      <c r="C26" s="23">
        <v>1.7000000000000001E-2</v>
      </c>
    </row>
    <row r="27" spans="1:3">
      <c r="A27" s="6" t="s">
        <v>19</v>
      </c>
      <c r="B27" s="7">
        <v>42942</v>
      </c>
      <c r="C27" s="23">
        <v>0.02</v>
      </c>
    </row>
    <row r="28" spans="1:3">
      <c r="A28" s="26" t="s">
        <v>20</v>
      </c>
      <c r="B28" s="27"/>
      <c r="C28" s="27"/>
    </row>
    <row r="29" spans="1:3">
      <c r="A29" s="5"/>
      <c r="B29" s="5" t="s">
        <v>2</v>
      </c>
      <c r="C29" s="22" t="s">
        <v>3</v>
      </c>
    </row>
    <row r="30" spans="1:3">
      <c r="A30" s="6" t="s">
        <v>21</v>
      </c>
      <c r="B30" s="7">
        <v>117201</v>
      </c>
      <c r="C30" s="23">
        <v>5.1999999999999998E-2</v>
      </c>
    </row>
    <row r="31" spans="1:3">
      <c r="A31" s="6" t="s">
        <v>22</v>
      </c>
      <c r="B31" s="7">
        <v>95731</v>
      </c>
      <c r="C31" s="23">
        <v>5.3999999999999999E-2</v>
      </c>
    </row>
    <row r="32" spans="1:3">
      <c r="A32" s="6" t="s">
        <v>23</v>
      </c>
      <c r="B32" s="7">
        <v>45991</v>
      </c>
      <c r="C32" s="23">
        <v>7.0000000000000007E-2</v>
      </c>
    </row>
    <row r="33" spans="1:3">
      <c r="A33" s="6" t="s">
        <v>24</v>
      </c>
      <c r="B33" s="7">
        <v>50623</v>
      </c>
      <c r="C33" s="23">
        <v>4.5999999999999999E-2</v>
      </c>
    </row>
    <row r="34" spans="1:3">
      <c r="A34" s="6" t="s">
        <v>25</v>
      </c>
      <c r="B34" s="7">
        <v>256279</v>
      </c>
      <c r="C34" s="23">
        <v>0.04</v>
      </c>
    </row>
    <row r="35" spans="1:3">
      <c r="A35" s="6" t="s">
        <v>26</v>
      </c>
      <c r="B35" s="7">
        <v>66859</v>
      </c>
      <c r="C35" s="23">
        <v>4.0000000000000001E-3</v>
      </c>
    </row>
    <row r="36" spans="1:3">
      <c r="A36" s="6" t="s">
        <v>27</v>
      </c>
      <c r="B36" s="7">
        <v>42728</v>
      </c>
      <c r="C36" s="23">
        <v>3.3000000000000002E-2</v>
      </c>
    </row>
    <row r="37" spans="1:3">
      <c r="A37" s="26" t="s">
        <v>28</v>
      </c>
      <c r="B37" s="27"/>
      <c r="C37" s="27"/>
    </row>
    <row r="38" spans="1:3">
      <c r="A38" s="5"/>
      <c r="B38" s="5" t="s">
        <v>2</v>
      </c>
      <c r="C38" s="22" t="s">
        <v>3</v>
      </c>
    </row>
    <row r="39" spans="1:3">
      <c r="A39" s="6" t="s">
        <v>29</v>
      </c>
      <c r="B39" s="7">
        <v>69818</v>
      </c>
      <c r="C39" s="23">
        <v>8.5000000000000006E-2</v>
      </c>
    </row>
    <row r="40" spans="1:3">
      <c r="A40" s="6" t="s">
        <v>30</v>
      </c>
      <c r="B40" s="7">
        <v>100400</v>
      </c>
      <c r="C40" s="23">
        <v>1.7999999999999999E-2</v>
      </c>
    </row>
    <row r="41" spans="1:3">
      <c r="A41" s="26" t="s">
        <v>31</v>
      </c>
      <c r="B41" s="27"/>
      <c r="C41" s="27"/>
    </row>
    <row r="42" spans="1:3">
      <c r="A42" s="5"/>
      <c r="B42" s="5" t="s">
        <v>2</v>
      </c>
      <c r="C42" s="22" t="s">
        <v>3</v>
      </c>
    </row>
    <row r="43" spans="1:3">
      <c r="A43" s="6" t="s">
        <v>32</v>
      </c>
      <c r="B43" s="7">
        <v>59277</v>
      </c>
      <c r="C43" s="23">
        <v>6.4000000000000001E-2</v>
      </c>
    </row>
    <row r="44" spans="1:3">
      <c r="A44" s="6" t="s">
        <v>33</v>
      </c>
      <c r="B44" s="7">
        <v>55220</v>
      </c>
      <c r="C44" s="23">
        <v>0.09</v>
      </c>
    </row>
    <row r="45" spans="1:3">
      <c r="A45" s="6" t="s">
        <v>34</v>
      </c>
      <c r="B45" s="7">
        <v>65070</v>
      </c>
      <c r="C45" s="23">
        <v>3.5000000000000003E-2</v>
      </c>
    </row>
    <row r="46" spans="1:3">
      <c r="A46" s="6" t="s">
        <v>35</v>
      </c>
      <c r="B46" s="7">
        <v>48823</v>
      </c>
      <c r="C46" s="23">
        <v>9.4E-2</v>
      </c>
    </row>
    <row r="47" spans="1:3">
      <c r="A47" s="6" t="s">
        <v>36</v>
      </c>
      <c r="B47" s="7">
        <v>48523</v>
      </c>
      <c r="C47" s="23">
        <v>0.113</v>
      </c>
    </row>
    <row r="48" spans="1:3">
      <c r="A48" s="6" t="s">
        <v>37</v>
      </c>
      <c r="B48" s="7">
        <v>54114</v>
      </c>
      <c r="C48" s="23">
        <v>5.8000000000000003E-2</v>
      </c>
    </row>
    <row r="49" spans="1:3">
      <c r="A49" s="26" t="s">
        <v>38</v>
      </c>
      <c r="B49" s="27"/>
      <c r="C49" s="27"/>
    </row>
    <row r="50" spans="1:3">
      <c r="A50" s="5"/>
      <c r="B50" s="5" t="s">
        <v>2</v>
      </c>
      <c r="C50" s="22" t="s">
        <v>3</v>
      </c>
    </row>
    <row r="51" spans="1:3">
      <c r="A51" s="6" t="s">
        <v>39</v>
      </c>
      <c r="B51" s="7">
        <v>140723</v>
      </c>
      <c r="C51" s="23">
        <v>6.6000000000000003E-2</v>
      </c>
    </row>
    <row r="52" spans="1:3">
      <c r="A52" s="6" t="s">
        <v>40</v>
      </c>
      <c r="B52" s="7">
        <v>65059</v>
      </c>
      <c r="C52" s="23">
        <v>4.5999999999999999E-2</v>
      </c>
    </row>
    <row r="53" spans="1:3">
      <c r="A53" s="26" t="s">
        <v>41</v>
      </c>
      <c r="B53" s="27"/>
      <c r="C53" s="27"/>
    </row>
    <row r="54" spans="1:3">
      <c r="A54" s="5"/>
      <c r="B54" s="5" t="s">
        <v>2</v>
      </c>
      <c r="C54" s="22" t="s">
        <v>3</v>
      </c>
    </row>
    <row r="55" spans="1:3">
      <c r="A55" s="6" t="s">
        <v>42</v>
      </c>
      <c r="B55" s="7">
        <v>90757</v>
      </c>
      <c r="C55" s="23">
        <v>5.6000000000000001E-2</v>
      </c>
    </row>
    <row r="56" spans="1:3">
      <c r="A56" s="6" t="s">
        <v>43</v>
      </c>
      <c r="B56" s="7">
        <v>91828</v>
      </c>
      <c r="C56" s="23">
        <v>2.8000000000000001E-2</v>
      </c>
    </row>
    <row r="57" spans="1:3">
      <c r="A57" s="26" t="s">
        <v>44</v>
      </c>
      <c r="B57" s="27"/>
      <c r="C57" s="27"/>
    </row>
    <row r="58" spans="1:3">
      <c r="A58" s="5"/>
      <c r="B58" s="5" t="s">
        <v>2</v>
      </c>
      <c r="C58" s="22" t="s">
        <v>3</v>
      </c>
    </row>
    <row r="59" spans="1:3">
      <c r="A59" s="6" t="s">
        <v>45</v>
      </c>
      <c r="B59" s="7">
        <v>85023</v>
      </c>
      <c r="C59" s="23">
        <v>8.2000000000000003E-2</v>
      </c>
    </row>
    <row r="60" spans="1:3">
      <c r="A60" s="6" t="s">
        <v>46</v>
      </c>
      <c r="B60" s="7">
        <v>71310</v>
      </c>
      <c r="C60" s="23">
        <v>0.04</v>
      </c>
    </row>
    <row r="61" spans="1:3">
      <c r="A61" s="26" t="s">
        <v>47</v>
      </c>
      <c r="B61" s="27"/>
      <c r="C61" s="27"/>
    </row>
    <row r="62" spans="1:3">
      <c r="A62" s="5"/>
      <c r="B62" s="5" t="s">
        <v>2</v>
      </c>
      <c r="C62" s="22" t="s">
        <v>3</v>
      </c>
    </row>
    <row r="63" spans="1:3">
      <c r="A63" s="6" t="s">
        <v>48</v>
      </c>
      <c r="B63" s="7">
        <v>82457</v>
      </c>
      <c r="C63" s="23">
        <v>6.7000000000000004E-2</v>
      </c>
    </row>
    <row r="64" spans="1:3">
      <c r="A64" s="6" t="s">
        <v>49</v>
      </c>
      <c r="B64" s="7">
        <v>72438</v>
      </c>
      <c r="C64" s="23">
        <v>5.0999999999999997E-2</v>
      </c>
    </row>
    <row r="65" spans="1:3">
      <c r="A65" s="26" t="s">
        <v>50</v>
      </c>
      <c r="B65" s="27"/>
      <c r="C65" s="27"/>
    </row>
    <row r="66" spans="1:3">
      <c r="A66" s="5"/>
      <c r="B66" s="5" t="s">
        <v>2</v>
      </c>
      <c r="C66" s="22" t="s">
        <v>3</v>
      </c>
    </row>
    <row r="67" spans="1:3">
      <c r="A67" s="6" t="s">
        <v>51</v>
      </c>
      <c r="B67" s="7">
        <v>98096</v>
      </c>
      <c r="C67" s="23">
        <v>3.2000000000000001E-2</v>
      </c>
    </row>
    <row r="68" spans="1:3">
      <c r="A68" s="6" t="s">
        <v>52</v>
      </c>
      <c r="B68" s="7">
        <v>95668</v>
      </c>
      <c r="C68" s="23">
        <v>2.4E-2</v>
      </c>
    </row>
    <row r="69" spans="1:3">
      <c r="A69" s="6" t="s">
        <v>53</v>
      </c>
      <c r="B69" s="7">
        <v>82925</v>
      </c>
      <c r="C69" s="23">
        <v>3.4000000000000002E-2</v>
      </c>
    </row>
    <row r="70" spans="1:3">
      <c r="A70" s="6" t="s">
        <v>54</v>
      </c>
      <c r="B70" s="7">
        <v>52549</v>
      </c>
      <c r="C70" s="23">
        <v>3.2000000000000001E-2</v>
      </c>
    </row>
    <row r="71" spans="1:3">
      <c r="A71" s="6" t="s">
        <v>55</v>
      </c>
      <c r="B71" s="7">
        <v>96700</v>
      </c>
      <c r="C71" s="23">
        <v>5.0999999999999997E-2</v>
      </c>
    </row>
    <row r="72" spans="1:3">
      <c r="A72" s="6" t="s">
        <v>56</v>
      </c>
      <c r="B72" s="7">
        <v>127474</v>
      </c>
      <c r="C72" s="23">
        <v>8.1000000000000003E-2</v>
      </c>
    </row>
    <row r="73" spans="1:3">
      <c r="A73" s="6" t="s">
        <v>57</v>
      </c>
      <c r="B73" s="7">
        <v>63587</v>
      </c>
      <c r="C73" s="23">
        <v>9.1999999999999998E-2</v>
      </c>
    </row>
    <row r="74" spans="1:3">
      <c r="A74" s="6" t="s">
        <v>58</v>
      </c>
      <c r="B74" s="7">
        <v>88651</v>
      </c>
      <c r="C74" s="23">
        <v>5.8999999999999997E-2</v>
      </c>
    </row>
    <row r="75" spans="1:3">
      <c r="A75" s="6" t="s">
        <v>59</v>
      </c>
      <c r="B75" s="7">
        <v>93017</v>
      </c>
      <c r="C75" s="23">
        <v>0</v>
      </c>
    </row>
    <row r="76" spans="1:3">
      <c r="A76" s="26" t="s">
        <v>60</v>
      </c>
      <c r="B76" s="27"/>
      <c r="C76" s="27"/>
    </row>
    <row r="77" spans="1:3">
      <c r="A77" s="5"/>
      <c r="B77" s="5" t="s">
        <v>2</v>
      </c>
      <c r="C77" s="22" t="s">
        <v>3</v>
      </c>
    </row>
    <row r="78" spans="1:3">
      <c r="A78" s="6" t="s">
        <v>61</v>
      </c>
      <c r="B78" s="7">
        <v>64970</v>
      </c>
      <c r="C78" s="23">
        <v>5.8000000000000003E-2</v>
      </c>
    </row>
    <row r="79" spans="1:3">
      <c r="A79" s="26" t="s">
        <v>62</v>
      </c>
      <c r="B79" s="27"/>
      <c r="C79" s="27"/>
    </row>
    <row r="80" spans="1:3">
      <c r="A80" s="5"/>
      <c r="B80" s="5" t="s">
        <v>2</v>
      </c>
      <c r="C80" s="22" t="s">
        <v>3</v>
      </c>
    </row>
    <row r="81" spans="1:3">
      <c r="A81" s="6" t="s">
        <v>63</v>
      </c>
      <c r="B81" s="7">
        <v>37030</v>
      </c>
      <c r="C81" s="23">
        <v>4.4999999999999998E-2</v>
      </c>
    </row>
    <row r="82" spans="1:3">
      <c r="A82" s="26" t="s">
        <v>64</v>
      </c>
      <c r="B82" s="27"/>
      <c r="C82" s="27"/>
    </row>
    <row r="83" spans="1:3">
      <c r="A83" s="5"/>
      <c r="B83" s="5" t="s">
        <v>2</v>
      </c>
      <c r="C83" s="22" t="s">
        <v>3</v>
      </c>
    </row>
    <row r="84" spans="1:3">
      <c r="A84" s="6" t="s">
        <v>65</v>
      </c>
      <c r="B84" s="7">
        <v>61645</v>
      </c>
      <c r="C84" s="23">
        <v>5.2999999999999999E-2</v>
      </c>
    </row>
    <row r="85" spans="1:3">
      <c r="A85" s="6" t="s">
        <v>66</v>
      </c>
      <c r="B85" s="7">
        <v>34237</v>
      </c>
      <c r="C85" s="23">
        <v>6.2E-2</v>
      </c>
    </row>
    <row r="86" spans="1:3">
      <c r="A86" s="6" t="s">
        <v>67</v>
      </c>
      <c r="B86" s="7">
        <v>79177</v>
      </c>
      <c r="C86" s="23">
        <v>2.7E-2</v>
      </c>
    </row>
    <row r="87" spans="1:3">
      <c r="A87" s="6" t="s">
        <v>68</v>
      </c>
      <c r="B87" s="7">
        <v>40666</v>
      </c>
      <c r="C87" s="23">
        <v>7.1999999999999995E-2</v>
      </c>
    </row>
    <row r="88" spans="1:3">
      <c r="A88" s="26" t="s">
        <v>69</v>
      </c>
      <c r="B88" s="27"/>
      <c r="C88" s="27"/>
    </row>
    <row r="89" spans="1:3">
      <c r="A89" s="5"/>
      <c r="B89" s="5" t="s">
        <v>2</v>
      </c>
      <c r="C89" s="22" t="s">
        <v>3</v>
      </c>
    </row>
    <row r="90" spans="1:3">
      <c r="A90" s="6" t="s">
        <v>70</v>
      </c>
      <c r="B90" s="7">
        <v>58309</v>
      </c>
      <c r="C90" s="23">
        <v>5.0999999999999997E-2</v>
      </c>
    </row>
    <row r="91" spans="1:3">
      <c r="A91" s="6" t="s">
        <v>71</v>
      </c>
      <c r="B91" s="7">
        <v>77158</v>
      </c>
      <c r="C91" s="23">
        <v>4.7E-2</v>
      </c>
    </row>
    <row r="92" spans="1:3">
      <c r="A92" s="26" t="s">
        <v>72</v>
      </c>
      <c r="B92" s="27"/>
      <c r="C92" s="27"/>
    </row>
    <row r="93" spans="1:3">
      <c r="A93" s="5"/>
      <c r="B93" s="5" t="s">
        <v>2</v>
      </c>
      <c r="C93" s="22" t="s">
        <v>3</v>
      </c>
    </row>
    <row r="94" spans="1:3">
      <c r="A94" s="6" t="s">
        <v>73</v>
      </c>
      <c r="B94" s="7">
        <v>118518</v>
      </c>
      <c r="C94" s="23">
        <v>2.3E-2</v>
      </c>
    </row>
    <row r="95" spans="1:3">
      <c r="A95" s="6" t="s">
        <v>74</v>
      </c>
      <c r="B95" s="7">
        <v>83182</v>
      </c>
      <c r="C95" s="23">
        <v>1.6E-2</v>
      </c>
    </row>
    <row r="96" spans="1:3">
      <c r="A96" s="6" t="s">
        <v>75</v>
      </c>
      <c r="B96" s="7">
        <v>98905</v>
      </c>
      <c r="C96" s="23">
        <v>4.4999999999999998E-2</v>
      </c>
    </row>
    <row r="97" spans="1:3">
      <c r="A97" s="6" t="s">
        <v>76</v>
      </c>
      <c r="B97" s="7">
        <v>135697</v>
      </c>
      <c r="C97" s="23">
        <v>5.0999999999999997E-2</v>
      </c>
    </row>
    <row r="98" spans="1:3">
      <c r="A98" s="6" t="s">
        <v>77</v>
      </c>
      <c r="B98" s="7">
        <v>88539</v>
      </c>
      <c r="C98" s="23">
        <v>7.3999999999999996E-2</v>
      </c>
    </row>
    <row r="99" spans="1:3">
      <c r="A99" s="6" t="s">
        <v>78</v>
      </c>
      <c r="B99" s="7">
        <v>105968</v>
      </c>
      <c r="C99" s="23">
        <v>3.3000000000000002E-2</v>
      </c>
    </row>
    <row r="100" spans="1:3">
      <c r="A100" s="6" t="s">
        <v>79</v>
      </c>
      <c r="B100" s="7">
        <v>90418</v>
      </c>
      <c r="C100" s="23">
        <v>6.5000000000000002E-2</v>
      </c>
    </row>
    <row r="102" spans="1:3" ht="19">
      <c r="A102" s="3" t="s">
        <v>126</v>
      </c>
    </row>
    <row r="104" spans="1:3">
      <c r="A104" s="5"/>
      <c r="B104" s="10">
        <v>42705</v>
      </c>
      <c r="C104" s="22" t="s">
        <v>3</v>
      </c>
    </row>
    <row r="105" spans="1:3">
      <c r="A105" s="6" t="s">
        <v>127</v>
      </c>
      <c r="B105" s="7">
        <v>65379</v>
      </c>
      <c r="C105" s="23">
        <v>3.6999999999999998E-2</v>
      </c>
    </row>
    <row r="106" spans="1:3">
      <c r="A106" s="6" t="s">
        <v>81</v>
      </c>
      <c r="B106" s="7">
        <v>51750</v>
      </c>
      <c r="C106" s="23">
        <v>2.7E-2</v>
      </c>
    </row>
    <row r="107" spans="1:3">
      <c r="A107" s="6" t="s">
        <v>128</v>
      </c>
      <c r="B107" s="12">
        <v>109629</v>
      </c>
      <c r="C107" s="23">
        <v>0.13600000000000001</v>
      </c>
    </row>
    <row r="108" spans="1:3">
      <c r="A108" s="5"/>
      <c r="B108" s="10">
        <v>42644</v>
      </c>
      <c r="C108" s="22" t="s">
        <v>3</v>
      </c>
    </row>
    <row r="109" spans="1:3">
      <c r="A109" s="6" t="s">
        <v>129</v>
      </c>
      <c r="B109" s="12">
        <v>2586311</v>
      </c>
      <c r="C109" s="23">
        <v>2.7E-2</v>
      </c>
    </row>
    <row r="110" spans="1:3">
      <c r="A110" s="6" t="s">
        <v>130</v>
      </c>
      <c r="B110" s="12">
        <v>2486164</v>
      </c>
      <c r="C110" s="23">
        <v>2.9000000000000001E-2</v>
      </c>
    </row>
    <row r="111" spans="1:3">
      <c r="A111" s="6" t="s">
        <v>131</v>
      </c>
      <c r="B111" s="8">
        <v>3.9E-2</v>
      </c>
      <c r="C111" s="23">
        <v>-2E-3</v>
      </c>
    </row>
    <row r="113" spans="1:2" ht="19">
      <c r="A113" s="3" t="s">
        <v>82</v>
      </c>
    </row>
    <row r="115" spans="1:2">
      <c r="A115" s="5"/>
      <c r="B115" s="5" t="s">
        <v>2</v>
      </c>
    </row>
    <row r="116" spans="1:2">
      <c r="A116" s="6" t="s">
        <v>83</v>
      </c>
      <c r="B116" s="7">
        <v>66004</v>
      </c>
    </row>
    <row r="117" spans="1:2">
      <c r="A117" s="6" t="s">
        <v>84</v>
      </c>
      <c r="B117" s="7">
        <v>70962</v>
      </c>
    </row>
    <row r="118" spans="1:2">
      <c r="A118" s="6" t="s">
        <v>85</v>
      </c>
      <c r="B118" s="7">
        <v>67236</v>
      </c>
    </row>
    <row r="119" spans="1:2">
      <c r="A119" s="6" t="s">
        <v>86</v>
      </c>
      <c r="B119" s="7">
        <v>58270</v>
      </c>
    </row>
    <row r="120" spans="1:2">
      <c r="A120" s="6" t="s">
        <v>87</v>
      </c>
      <c r="B120" s="7">
        <v>59323</v>
      </c>
    </row>
    <row r="121" spans="1:2">
      <c r="A121" s="6" t="s">
        <v>88</v>
      </c>
      <c r="B121" s="7">
        <v>65234</v>
      </c>
    </row>
    <row r="122" spans="1:2">
      <c r="A122" s="6" t="s">
        <v>89</v>
      </c>
      <c r="B122" s="7">
        <v>57533</v>
      </c>
    </row>
    <row r="123" spans="1:2">
      <c r="A123" s="6" t="s">
        <v>90</v>
      </c>
      <c r="B123" s="7">
        <v>69891</v>
      </c>
    </row>
    <row r="124" spans="1:2">
      <c r="A124" s="6" t="s">
        <v>91</v>
      </c>
      <c r="B124" s="7">
        <v>62374</v>
      </c>
    </row>
    <row r="125" spans="1:2">
      <c r="A125" s="6" t="s">
        <v>92</v>
      </c>
      <c r="B125" s="7">
        <v>67135</v>
      </c>
    </row>
    <row r="126" spans="1:2">
      <c r="A126" s="6" t="s">
        <v>93</v>
      </c>
      <c r="B126" s="7">
        <v>65830</v>
      </c>
    </row>
    <row r="127" spans="1:2">
      <c r="A127" s="6" t="s">
        <v>94</v>
      </c>
      <c r="B127" s="7">
        <v>66763</v>
      </c>
    </row>
    <row r="128" spans="1:2">
      <c r="A128" s="6" t="s">
        <v>95</v>
      </c>
      <c r="B128" s="7">
        <v>56034</v>
      </c>
    </row>
    <row r="129" spans="1:2">
      <c r="A129" s="6" t="s">
        <v>96</v>
      </c>
      <c r="B129" s="7">
        <v>59494</v>
      </c>
    </row>
    <row r="130" spans="1:2">
      <c r="A130" s="6" t="s">
        <v>97</v>
      </c>
      <c r="B130" s="7">
        <v>58916</v>
      </c>
    </row>
    <row r="131" spans="1:2">
      <c r="A131" s="6" t="s">
        <v>98</v>
      </c>
      <c r="B131" s="7">
        <v>73304</v>
      </c>
    </row>
    <row r="132" spans="1:2">
      <c r="A132" s="6" t="s">
        <v>99</v>
      </c>
      <c r="B132" s="7">
        <v>59168</v>
      </c>
    </row>
    <row r="133" spans="1:2">
      <c r="A133" s="6" t="s">
        <v>100</v>
      </c>
      <c r="B133" s="7">
        <v>65620</v>
      </c>
    </row>
    <row r="134" spans="1:2">
      <c r="A134" s="6" t="s">
        <v>101</v>
      </c>
      <c r="B134" s="7">
        <v>65069</v>
      </c>
    </row>
    <row r="135" spans="1:2">
      <c r="A135" s="6" t="s">
        <v>102</v>
      </c>
      <c r="B135" s="7">
        <v>62989</v>
      </c>
    </row>
    <row r="136" spans="1:2">
      <c r="A136" s="6" t="s">
        <v>103</v>
      </c>
      <c r="B136" s="7">
        <v>65291</v>
      </c>
    </row>
    <row r="137" spans="1:2">
      <c r="A137" s="6" t="s">
        <v>104</v>
      </c>
      <c r="B137" s="7">
        <v>65598</v>
      </c>
    </row>
    <row r="138" spans="1:2">
      <c r="A138" s="6" t="s">
        <v>105</v>
      </c>
      <c r="B138" s="7">
        <v>65444</v>
      </c>
    </row>
    <row r="139" spans="1:2">
      <c r="A139" s="6" t="s">
        <v>41</v>
      </c>
      <c r="B139" s="7">
        <v>66352</v>
      </c>
    </row>
    <row r="140" spans="1:2">
      <c r="A140" s="6" t="s">
        <v>106</v>
      </c>
      <c r="B140" s="7">
        <v>61511</v>
      </c>
    </row>
    <row r="141" spans="1:2">
      <c r="A141" s="6" t="s">
        <v>107</v>
      </c>
      <c r="B141" s="7">
        <v>63109</v>
      </c>
    </row>
    <row r="142" spans="1:2">
      <c r="A142" s="6" t="s">
        <v>108</v>
      </c>
      <c r="B142" s="7">
        <v>58512</v>
      </c>
    </row>
    <row r="143" spans="1:2">
      <c r="A143" s="6" t="s">
        <v>109</v>
      </c>
      <c r="B143" s="7">
        <v>59403</v>
      </c>
    </row>
    <row r="144" spans="1:2">
      <c r="A144" s="6" t="s">
        <v>60</v>
      </c>
      <c r="B144" s="7">
        <v>62024</v>
      </c>
    </row>
    <row r="145" spans="1:2">
      <c r="A145" s="6" t="s">
        <v>110</v>
      </c>
      <c r="B145" s="7">
        <v>61596</v>
      </c>
    </row>
    <row r="146" spans="1:2">
      <c r="A146" s="6" t="s">
        <v>111</v>
      </c>
      <c r="B146" s="7">
        <v>57827</v>
      </c>
    </row>
    <row r="147" spans="1:2">
      <c r="A147" s="6" t="s">
        <v>64</v>
      </c>
      <c r="B147" s="7">
        <v>59124</v>
      </c>
    </row>
    <row r="148" spans="1:2">
      <c r="A148" s="6" t="s">
        <v>112</v>
      </c>
      <c r="B148" s="7">
        <v>59169</v>
      </c>
    </row>
    <row r="149" spans="1:2">
      <c r="A149" s="6" t="s">
        <v>113</v>
      </c>
      <c r="B149" s="7">
        <v>63818</v>
      </c>
    </row>
    <row r="150" spans="1:2">
      <c r="A150" s="6" t="s">
        <v>114</v>
      </c>
      <c r="B150" s="7">
        <v>62127</v>
      </c>
    </row>
    <row r="151" spans="1:2">
      <c r="A151" s="6" t="s">
        <v>115</v>
      </c>
      <c r="B151" s="7">
        <v>58886</v>
      </c>
    </row>
    <row r="152" spans="1:2">
      <c r="A152" s="6" t="s">
        <v>116</v>
      </c>
      <c r="B152" s="7">
        <v>64034</v>
      </c>
    </row>
    <row r="154" spans="1:2" ht="19">
      <c r="A154" s="3" t="s">
        <v>117</v>
      </c>
    </row>
    <row r="156" spans="1:2">
      <c r="A156" s="5"/>
      <c r="B156" s="5" t="s">
        <v>2</v>
      </c>
    </row>
    <row r="157" spans="1:2">
      <c r="A157" s="6" t="s">
        <v>118</v>
      </c>
      <c r="B157" s="7">
        <v>59664</v>
      </c>
    </row>
    <row r="158" spans="1:2">
      <c r="A158" s="6" t="s">
        <v>119</v>
      </c>
      <c r="B158" s="7">
        <v>61180</v>
      </c>
    </row>
    <row r="159" spans="1:2">
      <c r="A159" s="6" t="s">
        <v>120</v>
      </c>
      <c r="B159" s="7">
        <v>62213</v>
      </c>
    </row>
    <row r="160" spans="1:2">
      <c r="A160" s="6" t="s">
        <v>121</v>
      </c>
      <c r="B160" s="7">
        <v>63156</v>
      </c>
    </row>
    <row r="161" spans="1:2">
      <c r="A161" s="6" t="s">
        <v>122</v>
      </c>
      <c r="B161" s="7">
        <v>64888</v>
      </c>
    </row>
    <row r="162" spans="1:2">
      <c r="A162" s="6" t="s">
        <v>123</v>
      </c>
      <c r="B162" s="7">
        <v>66072</v>
      </c>
    </row>
    <row r="163" spans="1:2">
      <c r="A163" s="4"/>
    </row>
    <row r="164" spans="1:2">
      <c r="A164" s="4"/>
    </row>
  </sheetData>
  <mergeCells count="17">
    <mergeCell ref="A65:C65"/>
    <mergeCell ref="A7:C7"/>
    <mergeCell ref="A10:C10"/>
    <mergeCell ref="A14:C14"/>
    <mergeCell ref="A21:C21"/>
    <mergeCell ref="A28:C28"/>
    <mergeCell ref="A37:C37"/>
    <mergeCell ref="A41:C41"/>
    <mergeCell ref="A49:C49"/>
    <mergeCell ref="A53:C53"/>
    <mergeCell ref="A57:C57"/>
    <mergeCell ref="A61:C61"/>
    <mergeCell ref="A76:C76"/>
    <mergeCell ref="A79:C79"/>
    <mergeCell ref="A82:C82"/>
    <mergeCell ref="A88:C88"/>
    <mergeCell ref="A92:C9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4"/>
  <sheetViews>
    <sheetView workbookViewId="0"/>
  </sheetViews>
  <sheetFormatPr baseColWidth="10" defaultRowHeight="15" x14ac:dyDescent="0"/>
  <cols>
    <col min="1" max="1" width="33.5" bestFit="1" customWidth="1"/>
    <col min="2" max="2" width="16" bestFit="1" customWidth="1"/>
    <col min="3" max="3" width="7.33203125" style="11" bestFit="1" customWidth="1"/>
  </cols>
  <sheetData>
    <row r="1" spans="1:3" ht="25">
      <c r="A1" s="1" t="s">
        <v>132</v>
      </c>
    </row>
    <row r="3" spans="1:3" ht="19">
      <c r="A3" s="2">
        <v>42705</v>
      </c>
    </row>
    <row r="5" spans="1:3" ht="19">
      <c r="A5" s="3" t="s">
        <v>0</v>
      </c>
    </row>
    <row r="7" spans="1:3">
      <c r="A7" s="26" t="s">
        <v>1</v>
      </c>
      <c r="B7" s="27"/>
      <c r="C7" s="27"/>
    </row>
    <row r="8" spans="1:3">
      <c r="A8" s="5"/>
      <c r="B8" s="5" t="s">
        <v>2</v>
      </c>
      <c r="C8" s="22" t="s">
        <v>3</v>
      </c>
    </row>
    <row r="9" spans="1:3">
      <c r="A9" s="6" t="s">
        <v>4</v>
      </c>
      <c r="B9" s="7">
        <v>56531</v>
      </c>
      <c r="C9" s="23">
        <v>4.7E-2</v>
      </c>
    </row>
    <row r="10" spans="1:3">
      <c r="A10" s="26" t="s">
        <v>5</v>
      </c>
      <c r="B10" s="27"/>
      <c r="C10" s="27"/>
    </row>
    <row r="11" spans="1:3">
      <c r="A11" s="5"/>
      <c r="B11" s="5" t="s">
        <v>2</v>
      </c>
      <c r="C11" s="22" t="s">
        <v>3</v>
      </c>
    </row>
    <row r="12" spans="1:3">
      <c r="A12" s="6" t="s">
        <v>6</v>
      </c>
      <c r="B12" s="7">
        <v>121586</v>
      </c>
      <c r="C12" s="23">
        <v>-1.6E-2</v>
      </c>
    </row>
    <row r="13" spans="1:3">
      <c r="A13" s="6" t="s">
        <v>7</v>
      </c>
      <c r="B13" s="7">
        <v>59427</v>
      </c>
      <c r="C13" s="23">
        <v>4.4999999999999998E-2</v>
      </c>
    </row>
    <row r="14" spans="1:3">
      <c r="A14" s="26" t="s">
        <v>8</v>
      </c>
      <c r="B14" s="27"/>
      <c r="C14" s="27"/>
    </row>
    <row r="15" spans="1:3">
      <c r="A15" s="5"/>
      <c r="B15" s="5" t="s">
        <v>2</v>
      </c>
      <c r="C15" s="22" t="s">
        <v>3</v>
      </c>
    </row>
    <row r="16" spans="1:3">
      <c r="A16" s="6" t="s">
        <v>9</v>
      </c>
      <c r="B16" s="7">
        <v>81606</v>
      </c>
      <c r="C16" s="23">
        <v>-1.4999999999999999E-2</v>
      </c>
    </row>
    <row r="17" spans="1:3">
      <c r="A17" s="6" t="s">
        <v>10</v>
      </c>
      <c r="B17" s="7">
        <v>86254</v>
      </c>
      <c r="C17" s="23">
        <v>1.2999999999999999E-2</v>
      </c>
    </row>
    <row r="18" spans="1:3">
      <c r="A18" s="6" t="s">
        <v>11</v>
      </c>
      <c r="B18" s="7">
        <v>89526</v>
      </c>
      <c r="C18" s="23">
        <v>2.3E-2</v>
      </c>
    </row>
    <row r="19" spans="1:3">
      <c r="A19" s="6" t="s">
        <v>12</v>
      </c>
      <c r="B19" s="7">
        <v>82322</v>
      </c>
      <c r="C19" s="23">
        <v>-3.2000000000000001E-2</v>
      </c>
    </row>
    <row r="20" spans="1:3">
      <c r="A20" s="6" t="s">
        <v>13</v>
      </c>
      <c r="B20" s="7">
        <v>74825</v>
      </c>
      <c r="C20" s="23">
        <v>1.4E-2</v>
      </c>
    </row>
    <row r="21" spans="1:3">
      <c r="A21" s="26" t="s">
        <v>14</v>
      </c>
      <c r="B21" s="27"/>
      <c r="C21" s="27"/>
    </row>
    <row r="22" spans="1:3">
      <c r="A22" s="5"/>
      <c r="B22" s="5" t="s">
        <v>2</v>
      </c>
      <c r="C22" s="22" t="s">
        <v>3</v>
      </c>
    </row>
    <row r="23" spans="1:3">
      <c r="A23" s="6" t="s">
        <v>15</v>
      </c>
      <c r="B23" s="7">
        <v>69909</v>
      </c>
      <c r="C23" s="23">
        <v>-8.0000000000000002E-3</v>
      </c>
    </row>
    <row r="24" spans="1:3">
      <c r="A24" s="6" t="s">
        <v>16</v>
      </c>
      <c r="B24" s="7">
        <v>60580</v>
      </c>
      <c r="C24" s="23">
        <v>3.5999999999999997E-2</v>
      </c>
    </row>
    <row r="25" spans="1:3">
      <c r="A25" s="6" t="s">
        <v>17</v>
      </c>
      <c r="B25" s="7">
        <v>29899</v>
      </c>
      <c r="C25" s="23">
        <v>2.4E-2</v>
      </c>
    </row>
    <row r="26" spans="1:3">
      <c r="A26" s="6" t="s">
        <v>18</v>
      </c>
      <c r="B26" s="7">
        <v>105465</v>
      </c>
      <c r="C26" s="23">
        <v>-2E-3</v>
      </c>
    </row>
    <row r="27" spans="1:3">
      <c r="A27" s="6" t="s">
        <v>19</v>
      </c>
      <c r="B27" s="7">
        <v>41217</v>
      </c>
      <c r="C27" s="23">
        <v>0</v>
      </c>
    </row>
    <row r="28" spans="1:3">
      <c r="A28" s="26" t="s">
        <v>20</v>
      </c>
      <c r="B28" s="27"/>
      <c r="C28" s="27"/>
    </row>
    <row r="29" spans="1:3">
      <c r="A29" s="5"/>
      <c r="B29" s="5" t="s">
        <v>2</v>
      </c>
      <c r="C29" s="22" t="s">
        <v>3</v>
      </c>
    </row>
    <row r="30" spans="1:3">
      <c r="A30" s="6" t="s">
        <v>21</v>
      </c>
      <c r="B30" s="7">
        <v>87686</v>
      </c>
      <c r="C30" s="23">
        <v>3.2000000000000001E-2</v>
      </c>
    </row>
    <row r="31" spans="1:3">
      <c r="A31" s="6" t="s">
        <v>22</v>
      </c>
      <c r="B31" s="7">
        <v>92083</v>
      </c>
      <c r="C31" s="23">
        <v>3.4000000000000002E-2</v>
      </c>
    </row>
    <row r="32" spans="1:3">
      <c r="A32" s="6" t="s">
        <v>23</v>
      </c>
      <c r="B32" s="7">
        <v>36971</v>
      </c>
      <c r="C32" s="23">
        <v>4.9000000000000002E-2</v>
      </c>
    </row>
    <row r="33" spans="1:3">
      <c r="A33" s="6" t="s">
        <v>24</v>
      </c>
      <c r="B33" s="7">
        <v>37959</v>
      </c>
      <c r="C33" s="23">
        <v>2.5999999999999999E-2</v>
      </c>
    </row>
    <row r="34" spans="1:3">
      <c r="A34" s="6" t="s">
        <v>25</v>
      </c>
      <c r="B34" s="7">
        <v>230780</v>
      </c>
      <c r="C34" s="23">
        <v>0.02</v>
      </c>
    </row>
    <row r="35" spans="1:3">
      <c r="A35" s="6" t="s">
        <v>26</v>
      </c>
      <c r="B35" s="7">
        <v>60207</v>
      </c>
      <c r="C35" s="23">
        <v>-1.4999999999999999E-2</v>
      </c>
    </row>
    <row r="36" spans="1:3">
      <c r="A36" s="6" t="s">
        <v>27</v>
      </c>
      <c r="B36" s="7">
        <v>34376</v>
      </c>
      <c r="C36" s="23">
        <v>1.2999999999999999E-2</v>
      </c>
    </row>
    <row r="37" spans="1:3">
      <c r="A37" s="26" t="s">
        <v>28</v>
      </c>
      <c r="B37" s="27"/>
      <c r="C37" s="27"/>
    </row>
    <row r="38" spans="1:3">
      <c r="A38" s="5"/>
      <c r="B38" s="5" t="s">
        <v>2</v>
      </c>
      <c r="C38" s="22" t="s">
        <v>3</v>
      </c>
    </row>
    <row r="39" spans="1:3">
      <c r="A39" s="6" t="s">
        <v>29</v>
      </c>
      <c r="B39" s="7">
        <v>59999</v>
      </c>
      <c r="C39" s="23">
        <v>6.4000000000000001E-2</v>
      </c>
    </row>
    <row r="40" spans="1:3">
      <c r="A40" s="6" t="s">
        <v>30</v>
      </c>
      <c r="B40" s="7">
        <v>86242</v>
      </c>
      <c r="C40" s="23">
        <v>-2E-3</v>
      </c>
    </row>
    <row r="41" spans="1:3">
      <c r="A41" s="26" t="s">
        <v>31</v>
      </c>
      <c r="B41" s="27"/>
      <c r="C41" s="27"/>
    </row>
    <row r="42" spans="1:3">
      <c r="A42" s="5"/>
      <c r="B42" s="5" t="s">
        <v>2</v>
      </c>
      <c r="C42" s="22" t="s">
        <v>3</v>
      </c>
    </row>
    <row r="43" spans="1:3">
      <c r="A43" s="6" t="s">
        <v>32</v>
      </c>
      <c r="B43" s="7">
        <v>53025</v>
      </c>
      <c r="C43" s="23">
        <v>4.3999999999999997E-2</v>
      </c>
    </row>
    <row r="44" spans="1:3">
      <c r="A44" s="6" t="s">
        <v>33</v>
      </c>
      <c r="B44" s="7">
        <v>48209</v>
      </c>
      <c r="C44" s="23">
        <v>6.9000000000000006E-2</v>
      </c>
    </row>
    <row r="45" spans="1:3">
      <c r="A45" s="6" t="s">
        <v>34</v>
      </c>
      <c r="B45" s="7">
        <v>55043</v>
      </c>
      <c r="C45" s="23">
        <v>1.4999999999999999E-2</v>
      </c>
    </row>
    <row r="46" spans="1:3">
      <c r="A46" s="6" t="s">
        <v>35</v>
      </c>
      <c r="B46" s="7">
        <v>35934</v>
      </c>
      <c r="C46" s="23">
        <v>7.2999999999999995E-2</v>
      </c>
    </row>
    <row r="47" spans="1:3">
      <c r="A47" s="6" t="s">
        <v>36</v>
      </c>
      <c r="B47" s="7">
        <v>40333</v>
      </c>
      <c r="C47" s="23">
        <v>9.0999999999999998E-2</v>
      </c>
    </row>
    <row r="48" spans="1:3">
      <c r="A48" s="6" t="s">
        <v>37</v>
      </c>
      <c r="B48" s="7">
        <v>45775</v>
      </c>
      <c r="C48" s="23">
        <v>3.7999999999999999E-2</v>
      </c>
    </row>
    <row r="49" spans="1:3">
      <c r="A49" s="26" t="s">
        <v>38</v>
      </c>
      <c r="B49" s="27"/>
      <c r="C49" s="27"/>
    </row>
    <row r="50" spans="1:3">
      <c r="A50" s="5"/>
      <c r="B50" s="5" t="s">
        <v>2</v>
      </c>
      <c r="C50" s="22" t="s">
        <v>3</v>
      </c>
    </row>
    <row r="51" spans="1:3">
      <c r="A51" s="6" t="s">
        <v>39</v>
      </c>
      <c r="B51" s="7">
        <v>127855</v>
      </c>
      <c r="C51" s="23">
        <v>4.4999999999999998E-2</v>
      </c>
    </row>
    <row r="52" spans="1:3">
      <c r="A52" s="6" t="s">
        <v>40</v>
      </c>
      <c r="B52" s="7">
        <v>54878</v>
      </c>
      <c r="C52" s="23">
        <v>2.5999999999999999E-2</v>
      </c>
    </row>
    <row r="53" spans="1:3">
      <c r="A53" s="26" t="s">
        <v>41</v>
      </c>
      <c r="B53" s="27"/>
      <c r="C53" s="27"/>
    </row>
    <row r="54" spans="1:3">
      <c r="A54" s="5"/>
      <c r="B54" s="5" t="s">
        <v>2</v>
      </c>
      <c r="C54" s="22" t="s">
        <v>3</v>
      </c>
    </row>
    <row r="55" spans="1:3">
      <c r="A55" s="6" t="s">
        <v>42</v>
      </c>
      <c r="B55" s="7">
        <v>80308</v>
      </c>
      <c r="C55" s="23">
        <v>3.5999999999999997E-2</v>
      </c>
    </row>
    <row r="56" spans="1:3">
      <c r="A56" s="6" t="s">
        <v>43</v>
      </c>
      <c r="B56" s="7">
        <v>78835</v>
      </c>
      <c r="C56" s="23">
        <v>8.9999999999999993E-3</v>
      </c>
    </row>
    <row r="57" spans="1:3">
      <c r="A57" s="26" t="s">
        <v>44</v>
      </c>
      <c r="B57" s="27"/>
      <c r="C57" s="27"/>
    </row>
    <row r="58" spans="1:3">
      <c r="A58" s="5"/>
      <c r="B58" s="5" t="s">
        <v>2</v>
      </c>
      <c r="C58" s="22" t="s">
        <v>3</v>
      </c>
    </row>
    <row r="59" spans="1:3">
      <c r="A59" s="6" t="s">
        <v>45</v>
      </c>
      <c r="B59" s="7">
        <v>82360</v>
      </c>
      <c r="C59" s="23">
        <v>6.2E-2</v>
      </c>
    </row>
    <row r="60" spans="1:3">
      <c r="A60" s="6" t="s">
        <v>46</v>
      </c>
      <c r="B60" s="7">
        <v>59122</v>
      </c>
      <c r="C60" s="23">
        <v>0.02</v>
      </c>
    </row>
    <row r="61" spans="1:3">
      <c r="A61" s="26" t="s">
        <v>47</v>
      </c>
      <c r="B61" s="27"/>
      <c r="C61" s="27"/>
    </row>
    <row r="62" spans="1:3">
      <c r="A62" s="5"/>
      <c r="B62" s="5" t="s">
        <v>2</v>
      </c>
      <c r="C62" s="22" t="s">
        <v>3</v>
      </c>
    </row>
    <row r="63" spans="1:3">
      <c r="A63" s="6" t="s">
        <v>48</v>
      </c>
      <c r="B63" s="7">
        <v>74075</v>
      </c>
      <c r="C63" s="23">
        <v>4.5999999999999999E-2</v>
      </c>
    </row>
    <row r="64" spans="1:3">
      <c r="A64" s="6" t="s">
        <v>49</v>
      </c>
      <c r="B64" s="7">
        <v>62011</v>
      </c>
      <c r="C64" s="23">
        <v>3.1E-2</v>
      </c>
    </row>
    <row r="65" spans="1:3">
      <c r="A65" s="26" t="s">
        <v>50</v>
      </c>
      <c r="B65" s="27"/>
      <c r="C65" s="27"/>
    </row>
    <row r="66" spans="1:3">
      <c r="A66" s="5"/>
      <c r="B66" s="5" t="s">
        <v>2</v>
      </c>
      <c r="C66" s="22" t="s">
        <v>3</v>
      </c>
    </row>
    <row r="67" spans="1:3">
      <c r="A67" s="6" t="s">
        <v>51</v>
      </c>
      <c r="B67" s="7">
        <v>91908</v>
      </c>
      <c r="C67" s="23">
        <v>1.2E-2</v>
      </c>
    </row>
    <row r="68" spans="1:3">
      <c r="A68" s="6" t="s">
        <v>52</v>
      </c>
      <c r="B68" s="7">
        <v>86774</v>
      </c>
      <c r="C68" s="23">
        <v>5.0000000000000001E-3</v>
      </c>
    </row>
    <row r="69" spans="1:3">
      <c r="A69" s="6" t="s">
        <v>53</v>
      </c>
      <c r="B69" s="7">
        <v>72606</v>
      </c>
      <c r="C69" s="23">
        <v>1.4E-2</v>
      </c>
    </row>
    <row r="70" spans="1:3">
      <c r="A70" s="6" t="s">
        <v>54</v>
      </c>
      <c r="B70" s="7">
        <v>46484</v>
      </c>
      <c r="C70" s="23">
        <v>1.2E-2</v>
      </c>
    </row>
    <row r="71" spans="1:3">
      <c r="A71" s="6" t="s">
        <v>55</v>
      </c>
      <c r="B71" s="7">
        <v>81673</v>
      </c>
      <c r="C71" s="23">
        <v>3.1E-2</v>
      </c>
    </row>
    <row r="72" spans="1:3">
      <c r="A72" s="6" t="s">
        <v>56</v>
      </c>
      <c r="B72" s="7">
        <v>107440</v>
      </c>
      <c r="C72" s="23">
        <v>0.06</v>
      </c>
    </row>
    <row r="73" spans="1:3">
      <c r="A73" s="6" t="s">
        <v>57</v>
      </c>
      <c r="B73" s="7">
        <v>58238</v>
      </c>
      <c r="C73" s="23">
        <v>7.0999999999999994E-2</v>
      </c>
    </row>
    <row r="74" spans="1:3">
      <c r="A74" s="6" t="s">
        <v>58</v>
      </c>
      <c r="B74" s="7">
        <v>79953</v>
      </c>
      <c r="C74" s="23">
        <v>3.9E-2</v>
      </c>
    </row>
    <row r="75" spans="1:3">
      <c r="A75" s="6" t="s">
        <v>59</v>
      </c>
      <c r="B75" s="7">
        <v>76152</v>
      </c>
      <c r="C75" s="23">
        <v>-0.02</v>
      </c>
    </row>
    <row r="76" spans="1:3">
      <c r="A76" s="26" t="s">
        <v>60</v>
      </c>
      <c r="B76" s="27"/>
      <c r="C76" s="27"/>
    </row>
    <row r="77" spans="1:3">
      <c r="A77" s="5"/>
      <c r="B77" s="5" t="s">
        <v>2</v>
      </c>
      <c r="C77" s="22" t="s">
        <v>3</v>
      </c>
    </row>
    <row r="78" spans="1:3">
      <c r="A78" s="6" t="s">
        <v>61</v>
      </c>
      <c r="B78" s="7">
        <v>57937</v>
      </c>
      <c r="C78" s="23">
        <v>3.7999999999999999E-2</v>
      </c>
    </row>
    <row r="79" spans="1:3">
      <c r="A79" s="26" t="s">
        <v>62</v>
      </c>
      <c r="B79" s="27"/>
      <c r="C79" s="27"/>
    </row>
    <row r="80" spans="1:3">
      <c r="A80" s="5"/>
      <c r="B80" s="5" t="s">
        <v>2</v>
      </c>
      <c r="C80" s="22" t="s">
        <v>3</v>
      </c>
    </row>
    <row r="81" spans="1:3">
      <c r="A81" s="6" t="s">
        <v>63</v>
      </c>
      <c r="B81" s="7">
        <v>33159</v>
      </c>
      <c r="C81" s="23">
        <v>2.5000000000000001E-2</v>
      </c>
    </row>
    <row r="82" spans="1:3">
      <c r="A82" s="26" t="s">
        <v>64</v>
      </c>
      <c r="B82" s="27"/>
      <c r="C82" s="27"/>
    </row>
    <row r="83" spans="1:3">
      <c r="A83" s="5"/>
      <c r="B83" s="5" t="s">
        <v>2</v>
      </c>
      <c r="C83" s="22" t="s">
        <v>3</v>
      </c>
    </row>
    <row r="84" spans="1:3">
      <c r="A84" s="6" t="s">
        <v>65</v>
      </c>
      <c r="B84" s="7">
        <v>58136</v>
      </c>
      <c r="C84" s="23">
        <v>3.3000000000000002E-2</v>
      </c>
    </row>
    <row r="85" spans="1:3">
      <c r="A85" s="6" t="s">
        <v>66</v>
      </c>
      <c r="B85" s="7">
        <v>31388</v>
      </c>
      <c r="C85" s="23">
        <v>4.2000000000000003E-2</v>
      </c>
    </row>
    <row r="86" spans="1:3">
      <c r="A86" s="6" t="s">
        <v>67</v>
      </c>
      <c r="B86" s="7">
        <v>63517</v>
      </c>
      <c r="C86" s="23">
        <v>7.0000000000000001E-3</v>
      </c>
    </row>
    <row r="87" spans="1:3">
      <c r="A87" s="6" t="s">
        <v>68</v>
      </c>
      <c r="B87" s="7">
        <v>36316</v>
      </c>
      <c r="C87" s="23">
        <v>5.0999999999999997E-2</v>
      </c>
    </row>
    <row r="88" spans="1:3">
      <c r="A88" s="26" t="s">
        <v>69</v>
      </c>
      <c r="B88" s="27"/>
      <c r="C88" s="27"/>
    </row>
    <row r="89" spans="1:3">
      <c r="A89" s="5"/>
      <c r="B89" s="5" t="s">
        <v>2</v>
      </c>
      <c r="C89" s="22" t="s">
        <v>3</v>
      </c>
    </row>
    <row r="90" spans="1:3">
      <c r="A90" s="6" t="s">
        <v>70</v>
      </c>
      <c r="B90" s="7">
        <v>52886</v>
      </c>
      <c r="C90" s="23">
        <v>3.1E-2</v>
      </c>
    </row>
    <row r="91" spans="1:3">
      <c r="A91" s="6" t="s">
        <v>71</v>
      </c>
      <c r="B91" s="7">
        <v>71032</v>
      </c>
      <c r="C91" s="23">
        <v>2.7E-2</v>
      </c>
    </row>
    <row r="92" spans="1:3">
      <c r="A92" s="26" t="s">
        <v>72</v>
      </c>
      <c r="B92" s="27"/>
      <c r="C92" s="27"/>
    </row>
    <row r="93" spans="1:3">
      <c r="A93" s="5"/>
      <c r="B93" s="5" t="s">
        <v>2</v>
      </c>
      <c r="C93" s="22" t="s">
        <v>3</v>
      </c>
    </row>
    <row r="94" spans="1:3">
      <c r="A94" s="6" t="s">
        <v>73</v>
      </c>
      <c r="B94" s="7">
        <v>98725</v>
      </c>
      <c r="C94" s="23">
        <v>4.0000000000000001E-3</v>
      </c>
    </row>
    <row r="95" spans="1:3">
      <c r="A95" s="6" t="s">
        <v>74</v>
      </c>
      <c r="B95" s="7">
        <v>73298</v>
      </c>
      <c r="C95" s="23">
        <v>-3.0000000000000001E-3</v>
      </c>
    </row>
    <row r="96" spans="1:3">
      <c r="A96" s="6" t="s">
        <v>75</v>
      </c>
      <c r="B96" s="7">
        <v>78437</v>
      </c>
      <c r="C96" s="23">
        <v>2.5000000000000001E-2</v>
      </c>
    </row>
    <row r="97" spans="1:3">
      <c r="A97" s="6" t="s">
        <v>76</v>
      </c>
      <c r="B97" s="7">
        <v>116165</v>
      </c>
      <c r="C97" s="23">
        <v>3.1E-2</v>
      </c>
    </row>
    <row r="98" spans="1:3">
      <c r="A98" s="6" t="s">
        <v>77</v>
      </c>
      <c r="B98" s="7">
        <v>70447</v>
      </c>
      <c r="C98" s="23">
        <v>5.3999999999999999E-2</v>
      </c>
    </row>
    <row r="99" spans="1:3">
      <c r="A99" s="6" t="s">
        <v>78</v>
      </c>
      <c r="B99" s="7">
        <v>88879</v>
      </c>
      <c r="C99" s="23">
        <v>1.4E-2</v>
      </c>
    </row>
    <row r="100" spans="1:3">
      <c r="A100" s="6" t="s">
        <v>79</v>
      </c>
      <c r="B100" s="7">
        <v>68914</v>
      </c>
      <c r="C100" s="23">
        <v>4.3999999999999997E-2</v>
      </c>
    </row>
    <row r="102" spans="1:3" ht="19">
      <c r="A102" s="3" t="s">
        <v>133</v>
      </c>
    </row>
    <row r="104" spans="1:3">
      <c r="A104" s="5"/>
      <c r="B104" s="10">
        <v>42705</v>
      </c>
      <c r="C104" s="22" t="s">
        <v>3</v>
      </c>
    </row>
    <row r="105" spans="1:3">
      <c r="A105" s="6" t="s">
        <v>134</v>
      </c>
      <c r="B105" s="7">
        <v>59260</v>
      </c>
      <c r="C105" s="23">
        <v>3.4000000000000002E-2</v>
      </c>
    </row>
    <row r="106" spans="1:3">
      <c r="A106" s="6" t="s">
        <v>81</v>
      </c>
      <c r="B106" s="7">
        <v>51750</v>
      </c>
      <c r="C106" s="23">
        <v>2.7E-2</v>
      </c>
    </row>
    <row r="107" spans="1:3">
      <c r="A107" s="6" t="s">
        <v>128</v>
      </c>
      <c r="B107" s="12">
        <v>163061</v>
      </c>
      <c r="C107" s="23">
        <v>0.111</v>
      </c>
    </row>
    <row r="108" spans="1:3">
      <c r="A108" s="5"/>
      <c r="B108" s="10">
        <v>42644</v>
      </c>
      <c r="C108" s="22" t="s">
        <v>3</v>
      </c>
    </row>
    <row r="109" spans="1:3">
      <c r="A109" s="6" t="s">
        <v>129</v>
      </c>
      <c r="B109" s="12">
        <v>6785543</v>
      </c>
      <c r="C109" s="23">
        <v>2.9000000000000001E-2</v>
      </c>
    </row>
    <row r="110" spans="1:3">
      <c r="A110" s="6" t="s">
        <v>130</v>
      </c>
      <c r="B110" s="12">
        <v>6457357</v>
      </c>
      <c r="C110" s="23">
        <v>3.6999999999999998E-2</v>
      </c>
    </row>
    <row r="111" spans="1:3">
      <c r="A111" s="6" t="s">
        <v>131</v>
      </c>
      <c r="B111" s="8">
        <v>4.8000000000000001E-2</v>
      </c>
      <c r="C111" s="23">
        <v>-8.0000000000000002E-3</v>
      </c>
    </row>
    <row r="113" spans="1:2" ht="19">
      <c r="A113" s="3" t="s">
        <v>82</v>
      </c>
    </row>
    <row r="115" spans="1:2">
      <c r="A115" s="5"/>
      <c r="B115" s="5" t="s">
        <v>2</v>
      </c>
    </row>
    <row r="116" spans="1:2">
      <c r="A116" s="6" t="s">
        <v>83</v>
      </c>
      <c r="B116" s="7">
        <v>59436</v>
      </c>
    </row>
    <row r="117" spans="1:2">
      <c r="A117" s="6" t="s">
        <v>84</v>
      </c>
      <c r="B117" s="7">
        <v>63901</v>
      </c>
    </row>
    <row r="118" spans="1:2">
      <c r="A118" s="6" t="s">
        <v>85</v>
      </c>
      <c r="B118" s="7">
        <v>60546</v>
      </c>
    </row>
    <row r="119" spans="1:2">
      <c r="A119" s="6" t="s">
        <v>86</v>
      </c>
      <c r="B119" s="7">
        <v>52472</v>
      </c>
    </row>
    <row r="120" spans="1:2">
      <c r="A120" s="6" t="s">
        <v>87</v>
      </c>
      <c r="B120" s="7">
        <v>53421</v>
      </c>
    </row>
    <row r="121" spans="1:2">
      <c r="A121" s="6" t="s">
        <v>88</v>
      </c>
      <c r="B121" s="7">
        <v>58744</v>
      </c>
    </row>
    <row r="122" spans="1:2">
      <c r="A122" s="6" t="s">
        <v>89</v>
      </c>
      <c r="B122" s="7">
        <v>51809</v>
      </c>
    </row>
    <row r="123" spans="1:2">
      <c r="A123" s="6" t="s">
        <v>90</v>
      </c>
      <c r="B123" s="7">
        <v>62937</v>
      </c>
    </row>
    <row r="124" spans="1:2">
      <c r="A124" s="6" t="s">
        <v>91</v>
      </c>
      <c r="B124" s="7">
        <v>56168</v>
      </c>
    </row>
    <row r="125" spans="1:2">
      <c r="A125" s="6" t="s">
        <v>92</v>
      </c>
      <c r="B125" s="7">
        <v>60455</v>
      </c>
    </row>
    <row r="126" spans="1:2">
      <c r="A126" s="6" t="s">
        <v>93</v>
      </c>
      <c r="B126" s="7">
        <v>59281</v>
      </c>
    </row>
    <row r="127" spans="1:2">
      <c r="A127" s="6" t="s">
        <v>94</v>
      </c>
      <c r="B127" s="7">
        <v>60120</v>
      </c>
    </row>
    <row r="128" spans="1:2">
      <c r="A128" s="6" t="s">
        <v>95</v>
      </c>
      <c r="B128" s="7">
        <v>50459</v>
      </c>
    </row>
    <row r="129" spans="1:2">
      <c r="A129" s="6" t="s">
        <v>96</v>
      </c>
      <c r="B129" s="7">
        <v>53575</v>
      </c>
    </row>
    <row r="130" spans="1:2">
      <c r="A130" s="6" t="s">
        <v>97</v>
      </c>
      <c r="B130" s="7">
        <v>53054</v>
      </c>
    </row>
    <row r="131" spans="1:2">
      <c r="A131" s="6" t="s">
        <v>98</v>
      </c>
      <c r="B131" s="7">
        <v>66011</v>
      </c>
    </row>
    <row r="132" spans="1:2">
      <c r="A132" s="6" t="s">
        <v>99</v>
      </c>
      <c r="B132" s="7">
        <v>53281</v>
      </c>
    </row>
    <row r="133" spans="1:2">
      <c r="A133" s="6" t="s">
        <v>100</v>
      </c>
      <c r="B133" s="7">
        <v>59091</v>
      </c>
    </row>
    <row r="134" spans="1:2">
      <c r="A134" s="6" t="s">
        <v>101</v>
      </c>
      <c r="B134" s="7">
        <v>58595</v>
      </c>
    </row>
    <row r="135" spans="1:2">
      <c r="A135" s="6" t="s">
        <v>102</v>
      </c>
      <c r="B135" s="7">
        <v>56722</v>
      </c>
    </row>
    <row r="136" spans="1:2">
      <c r="A136" s="6" t="s">
        <v>103</v>
      </c>
      <c r="B136" s="7">
        <v>58794</v>
      </c>
    </row>
    <row r="137" spans="1:2">
      <c r="A137" s="6" t="s">
        <v>104</v>
      </c>
      <c r="B137" s="7">
        <v>59071</v>
      </c>
    </row>
    <row r="138" spans="1:2">
      <c r="A138" s="6" t="s">
        <v>105</v>
      </c>
      <c r="B138" s="7">
        <v>58932</v>
      </c>
    </row>
    <row r="139" spans="1:2">
      <c r="A139" s="6" t="s">
        <v>41</v>
      </c>
      <c r="B139" s="7">
        <v>59750</v>
      </c>
    </row>
    <row r="140" spans="1:2">
      <c r="A140" s="6" t="s">
        <v>106</v>
      </c>
      <c r="B140" s="7">
        <v>55391</v>
      </c>
    </row>
    <row r="141" spans="1:2">
      <c r="A141" s="6" t="s">
        <v>107</v>
      </c>
      <c r="B141" s="7">
        <v>56830</v>
      </c>
    </row>
    <row r="142" spans="1:2">
      <c r="A142" s="6" t="s">
        <v>108</v>
      </c>
      <c r="B142" s="7">
        <v>52690</v>
      </c>
    </row>
    <row r="143" spans="1:2">
      <c r="A143" s="6" t="s">
        <v>109</v>
      </c>
      <c r="B143" s="7">
        <v>53493</v>
      </c>
    </row>
    <row r="144" spans="1:2">
      <c r="A144" s="6" t="s">
        <v>60</v>
      </c>
      <c r="B144" s="7">
        <v>55853</v>
      </c>
    </row>
    <row r="145" spans="1:2">
      <c r="A145" s="6" t="s">
        <v>110</v>
      </c>
      <c r="B145" s="7">
        <v>55467</v>
      </c>
    </row>
    <row r="146" spans="1:2">
      <c r="A146" s="6" t="s">
        <v>111</v>
      </c>
      <c r="B146" s="7">
        <v>52073</v>
      </c>
    </row>
    <row r="147" spans="1:2">
      <c r="A147" s="6" t="s">
        <v>64</v>
      </c>
      <c r="B147" s="7">
        <v>53242</v>
      </c>
    </row>
    <row r="148" spans="1:2">
      <c r="A148" s="6" t="s">
        <v>112</v>
      </c>
      <c r="B148" s="7">
        <v>53282</v>
      </c>
    </row>
    <row r="149" spans="1:2">
      <c r="A149" s="6" t="s">
        <v>113</v>
      </c>
      <c r="B149" s="7">
        <v>57468</v>
      </c>
    </row>
    <row r="150" spans="1:2">
      <c r="A150" s="6" t="s">
        <v>114</v>
      </c>
      <c r="B150" s="7">
        <v>55945</v>
      </c>
    </row>
    <row r="151" spans="1:2">
      <c r="A151" s="6" t="s">
        <v>115</v>
      </c>
      <c r="B151" s="7">
        <v>53027</v>
      </c>
    </row>
    <row r="152" spans="1:2">
      <c r="A152" s="6" t="s">
        <v>116</v>
      </c>
      <c r="B152" s="7">
        <v>57663</v>
      </c>
    </row>
    <row r="154" spans="1:2" ht="19">
      <c r="A154" s="3" t="s">
        <v>117</v>
      </c>
    </row>
    <row r="156" spans="1:2">
      <c r="A156" s="5"/>
      <c r="B156" s="5" t="s">
        <v>2</v>
      </c>
    </row>
    <row r="157" spans="1:2">
      <c r="A157" s="6" t="s">
        <v>118</v>
      </c>
      <c r="B157" s="7">
        <v>53727</v>
      </c>
    </row>
    <row r="158" spans="1:2">
      <c r="A158" s="6" t="s">
        <v>119</v>
      </c>
      <c r="B158" s="7">
        <v>55093</v>
      </c>
    </row>
    <row r="159" spans="1:2">
      <c r="A159" s="6" t="s">
        <v>120</v>
      </c>
      <c r="B159" s="7">
        <v>56023</v>
      </c>
    </row>
    <row r="160" spans="1:2">
      <c r="A160" s="6" t="s">
        <v>121</v>
      </c>
      <c r="B160" s="7">
        <v>56872</v>
      </c>
    </row>
    <row r="161" spans="1:2">
      <c r="A161" s="6" t="s">
        <v>122</v>
      </c>
      <c r="B161" s="7">
        <v>58432</v>
      </c>
    </row>
    <row r="162" spans="1:2">
      <c r="A162" s="6" t="s">
        <v>123</v>
      </c>
      <c r="B162" s="7">
        <v>59498</v>
      </c>
    </row>
    <row r="163" spans="1:2">
      <c r="A163" s="4"/>
    </row>
    <row r="164" spans="1:2">
      <c r="A164" s="4"/>
    </row>
  </sheetData>
  <mergeCells count="17">
    <mergeCell ref="A65:C65"/>
    <mergeCell ref="A7:C7"/>
    <mergeCell ref="A10:C10"/>
    <mergeCell ref="A14:C14"/>
    <mergeCell ref="A21:C21"/>
    <mergeCell ref="A28:C28"/>
    <mergeCell ref="A37:C37"/>
    <mergeCell ref="A41:C41"/>
    <mergeCell ref="A49:C49"/>
    <mergeCell ref="A53:C53"/>
    <mergeCell ref="A57:C57"/>
    <mergeCell ref="A61:C61"/>
    <mergeCell ref="A76:C76"/>
    <mergeCell ref="A79:C79"/>
    <mergeCell ref="A82:C82"/>
    <mergeCell ref="A88:C88"/>
    <mergeCell ref="A92:C9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4"/>
  <sheetViews>
    <sheetView workbookViewId="0"/>
  </sheetViews>
  <sheetFormatPr baseColWidth="10" defaultRowHeight="15" x14ac:dyDescent="0"/>
  <cols>
    <col min="1" max="1" width="28.1640625" bestFit="1" customWidth="1"/>
    <col min="2" max="2" width="16" bestFit="1" customWidth="1"/>
    <col min="3" max="3" width="7.5" style="11" bestFit="1" customWidth="1"/>
  </cols>
  <sheetData>
    <row r="1" spans="1:3" ht="25">
      <c r="A1" s="1" t="s">
        <v>135</v>
      </c>
    </row>
    <row r="3" spans="1:3" ht="19">
      <c r="A3" s="2">
        <v>42705</v>
      </c>
    </row>
    <row r="5" spans="1:3" ht="19">
      <c r="A5" s="3" t="s">
        <v>0</v>
      </c>
    </row>
    <row r="7" spans="1:3">
      <c r="A7" s="26" t="s">
        <v>1</v>
      </c>
      <c r="B7" s="27"/>
      <c r="C7" s="27"/>
    </row>
    <row r="8" spans="1:3">
      <c r="A8" s="5"/>
      <c r="B8" s="5" t="s">
        <v>2</v>
      </c>
      <c r="C8" s="22" t="s">
        <v>3</v>
      </c>
    </row>
    <row r="9" spans="1:3">
      <c r="A9" s="6" t="s">
        <v>4</v>
      </c>
      <c r="B9" s="7">
        <v>50062</v>
      </c>
      <c r="C9" s="23">
        <v>7.1999999999999995E-2</v>
      </c>
    </row>
    <row r="10" spans="1:3">
      <c r="A10" s="26" t="s">
        <v>5</v>
      </c>
      <c r="B10" s="27"/>
      <c r="C10" s="27"/>
    </row>
    <row r="11" spans="1:3">
      <c r="A11" s="5"/>
      <c r="B11" s="5" t="s">
        <v>2</v>
      </c>
      <c r="C11" s="22" t="s">
        <v>3</v>
      </c>
    </row>
    <row r="12" spans="1:3">
      <c r="A12" s="6" t="s">
        <v>6</v>
      </c>
      <c r="B12" s="7">
        <v>104806</v>
      </c>
      <c r="C12" s="23">
        <v>7.0000000000000001E-3</v>
      </c>
    </row>
    <row r="13" spans="1:3">
      <c r="A13" s="6" t="s">
        <v>7</v>
      </c>
      <c r="B13" s="7">
        <v>53154</v>
      </c>
      <c r="C13" s="23">
        <v>7.0000000000000007E-2</v>
      </c>
    </row>
    <row r="14" spans="1:3">
      <c r="A14" s="26" t="s">
        <v>8</v>
      </c>
      <c r="B14" s="27"/>
      <c r="C14" s="27"/>
    </row>
    <row r="15" spans="1:3">
      <c r="A15" s="5"/>
      <c r="B15" s="5" t="s">
        <v>2</v>
      </c>
      <c r="C15" s="22" t="s">
        <v>3</v>
      </c>
    </row>
    <row r="16" spans="1:3">
      <c r="A16" s="6" t="s">
        <v>9</v>
      </c>
      <c r="B16" s="7">
        <v>75380</v>
      </c>
      <c r="C16" s="23">
        <v>8.0000000000000002E-3</v>
      </c>
    </row>
    <row r="17" spans="1:3">
      <c r="A17" s="6" t="s">
        <v>10</v>
      </c>
      <c r="B17" s="7">
        <v>78695</v>
      </c>
      <c r="C17" s="23">
        <v>3.6999999999999998E-2</v>
      </c>
    </row>
    <row r="18" spans="1:3">
      <c r="A18" s="6" t="s">
        <v>11</v>
      </c>
      <c r="B18" s="7">
        <v>83618</v>
      </c>
      <c r="C18" s="23">
        <v>4.7E-2</v>
      </c>
    </row>
    <row r="19" spans="1:3">
      <c r="A19" s="6" t="s">
        <v>12</v>
      </c>
      <c r="B19" s="7">
        <v>76418</v>
      </c>
      <c r="C19" s="23">
        <v>-8.9999999999999993E-3</v>
      </c>
    </row>
    <row r="20" spans="1:3">
      <c r="A20" s="6" t="s">
        <v>13</v>
      </c>
      <c r="B20" s="7">
        <v>69863</v>
      </c>
      <c r="C20" s="23">
        <v>3.7999999999999999E-2</v>
      </c>
    </row>
    <row r="21" spans="1:3">
      <c r="A21" s="26" t="s">
        <v>14</v>
      </c>
      <c r="B21" s="27"/>
      <c r="C21" s="27"/>
    </row>
    <row r="22" spans="1:3">
      <c r="A22" s="5"/>
      <c r="B22" s="5" t="s">
        <v>2</v>
      </c>
      <c r="C22" s="22" t="s">
        <v>3</v>
      </c>
    </row>
    <row r="23" spans="1:3">
      <c r="A23" s="6" t="s">
        <v>15</v>
      </c>
      <c r="B23" s="7">
        <v>66279</v>
      </c>
      <c r="C23" s="23">
        <v>1.4999999999999999E-2</v>
      </c>
    </row>
    <row r="24" spans="1:3">
      <c r="A24" s="6" t="s">
        <v>16</v>
      </c>
      <c r="B24" s="7">
        <v>60346</v>
      </c>
      <c r="C24" s="23">
        <v>0.06</v>
      </c>
    </row>
    <row r="25" spans="1:3">
      <c r="A25" s="6" t="s">
        <v>17</v>
      </c>
      <c r="B25" s="7">
        <v>28685</v>
      </c>
      <c r="C25" s="23">
        <v>4.8000000000000001E-2</v>
      </c>
    </row>
    <row r="26" spans="1:3">
      <c r="A26" s="6" t="s">
        <v>18</v>
      </c>
      <c r="B26" s="7">
        <v>102832</v>
      </c>
      <c r="C26" s="23">
        <v>2.1000000000000001E-2</v>
      </c>
    </row>
    <row r="27" spans="1:3">
      <c r="A27" s="6" t="s">
        <v>19</v>
      </c>
      <c r="B27" s="7">
        <v>38058</v>
      </c>
      <c r="C27" s="23">
        <v>2.4E-2</v>
      </c>
    </row>
    <row r="28" spans="1:3">
      <c r="A28" s="26" t="s">
        <v>20</v>
      </c>
      <c r="B28" s="27"/>
      <c r="C28" s="27"/>
    </row>
    <row r="29" spans="1:3">
      <c r="A29" s="5"/>
      <c r="B29" s="5" t="s">
        <v>2</v>
      </c>
      <c r="C29" s="22" t="s">
        <v>3</v>
      </c>
    </row>
    <row r="30" spans="1:3">
      <c r="A30" s="6" t="s">
        <v>21</v>
      </c>
      <c r="B30" s="7">
        <v>71228</v>
      </c>
      <c r="C30" s="23">
        <v>5.6000000000000001E-2</v>
      </c>
    </row>
    <row r="31" spans="1:3">
      <c r="A31" s="6" t="s">
        <v>22</v>
      </c>
      <c r="B31" s="7">
        <v>77734</v>
      </c>
      <c r="C31" s="23">
        <v>5.8000000000000003E-2</v>
      </c>
    </row>
    <row r="32" spans="1:3">
      <c r="A32" s="6" t="s">
        <v>23</v>
      </c>
      <c r="B32" s="7">
        <v>33803</v>
      </c>
      <c r="C32" s="23">
        <v>7.3999999999999996E-2</v>
      </c>
    </row>
    <row r="33" spans="1:3">
      <c r="A33" s="6" t="s">
        <v>24</v>
      </c>
      <c r="B33" s="7">
        <v>36871</v>
      </c>
      <c r="C33" s="23">
        <v>4.9000000000000002E-2</v>
      </c>
    </row>
    <row r="34" spans="1:3">
      <c r="A34" s="6" t="s">
        <v>25</v>
      </c>
      <c r="B34" s="7">
        <v>221923</v>
      </c>
      <c r="C34" s="23">
        <v>4.3999999999999997E-2</v>
      </c>
    </row>
    <row r="35" spans="1:3">
      <c r="A35" s="6" t="s">
        <v>26</v>
      </c>
      <c r="B35" s="7">
        <v>54928</v>
      </c>
      <c r="C35" s="23">
        <v>8.0000000000000002E-3</v>
      </c>
    </row>
    <row r="36" spans="1:3">
      <c r="A36" s="6" t="s">
        <v>27</v>
      </c>
      <c r="B36" s="7">
        <v>33921</v>
      </c>
      <c r="C36" s="23">
        <v>3.6999999999999998E-2</v>
      </c>
    </row>
    <row r="37" spans="1:3">
      <c r="A37" s="26" t="s">
        <v>28</v>
      </c>
      <c r="B37" s="27"/>
      <c r="C37" s="27"/>
    </row>
    <row r="38" spans="1:3">
      <c r="A38" s="5"/>
      <c r="B38" s="5" t="s">
        <v>2</v>
      </c>
      <c r="C38" s="22" t="s">
        <v>3</v>
      </c>
    </row>
    <row r="39" spans="1:3">
      <c r="A39" s="6" t="s">
        <v>29</v>
      </c>
      <c r="B39" s="7">
        <v>53796</v>
      </c>
      <c r="C39" s="23">
        <v>8.8999999999999996E-2</v>
      </c>
    </row>
    <row r="40" spans="1:3">
      <c r="A40" s="6" t="s">
        <v>30</v>
      </c>
      <c r="B40" s="7">
        <v>85773</v>
      </c>
      <c r="C40" s="23">
        <v>2.1999999999999999E-2</v>
      </c>
    </row>
    <row r="41" spans="1:3">
      <c r="A41" s="26" t="s">
        <v>31</v>
      </c>
      <c r="B41" s="27"/>
      <c r="C41" s="27"/>
    </row>
    <row r="42" spans="1:3">
      <c r="A42" s="5"/>
      <c r="B42" s="5" t="s">
        <v>2</v>
      </c>
      <c r="C42" s="22" t="s">
        <v>3</v>
      </c>
    </row>
    <row r="43" spans="1:3">
      <c r="A43" s="6" t="s">
        <v>32</v>
      </c>
      <c r="B43" s="7">
        <v>49157</v>
      </c>
      <c r="C43" s="23">
        <v>6.8000000000000005E-2</v>
      </c>
    </row>
    <row r="44" spans="1:3">
      <c r="A44" s="6" t="s">
        <v>33</v>
      </c>
      <c r="B44" s="7">
        <v>52131</v>
      </c>
      <c r="C44" s="23">
        <v>9.4E-2</v>
      </c>
    </row>
    <row r="45" spans="1:3">
      <c r="A45" s="6" t="s">
        <v>34</v>
      </c>
      <c r="B45" s="7">
        <v>54890</v>
      </c>
      <c r="C45" s="23">
        <v>3.9E-2</v>
      </c>
    </row>
    <row r="46" spans="1:3">
      <c r="A46" s="6" t="s">
        <v>35</v>
      </c>
      <c r="B46" s="7">
        <v>40476</v>
      </c>
      <c r="C46" s="23">
        <v>9.8000000000000004E-2</v>
      </c>
    </row>
    <row r="47" spans="1:3">
      <c r="A47" s="6" t="s">
        <v>36</v>
      </c>
      <c r="B47" s="7">
        <v>42356</v>
      </c>
      <c r="C47" s="23">
        <v>0.11700000000000001</v>
      </c>
    </row>
    <row r="48" spans="1:3">
      <c r="A48" s="6" t="s">
        <v>37</v>
      </c>
      <c r="B48" s="7">
        <v>45327</v>
      </c>
      <c r="C48" s="23">
        <v>6.2E-2</v>
      </c>
    </row>
    <row r="49" spans="1:3">
      <c r="A49" s="26" t="s">
        <v>38</v>
      </c>
      <c r="B49" s="27"/>
      <c r="C49" s="27"/>
    </row>
    <row r="50" spans="1:3">
      <c r="A50" s="5"/>
      <c r="B50" s="5" t="s">
        <v>2</v>
      </c>
      <c r="C50" s="22" t="s">
        <v>3</v>
      </c>
    </row>
    <row r="51" spans="1:3">
      <c r="A51" s="6" t="s">
        <v>39</v>
      </c>
      <c r="B51" s="7">
        <v>115391</v>
      </c>
      <c r="C51" s="23">
        <v>7.0000000000000007E-2</v>
      </c>
    </row>
    <row r="52" spans="1:3">
      <c r="A52" s="6" t="s">
        <v>40</v>
      </c>
      <c r="B52" s="7">
        <v>53866</v>
      </c>
      <c r="C52" s="23">
        <v>0.05</v>
      </c>
    </row>
    <row r="53" spans="1:3">
      <c r="A53" s="26" t="s">
        <v>41</v>
      </c>
      <c r="B53" s="27"/>
      <c r="C53" s="27"/>
    </row>
    <row r="54" spans="1:3">
      <c r="A54" s="5"/>
      <c r="B54" s="5" t="s">
        <v>2</v>
      </c>
      <c r="C54" s="22" t="s">
        <v>3</v>
      </c>
    </row>
    <row r="55" spans="1:3">
      <c r="A55" s="6" t="s">
        <v>42</v>
      </c>
      <c r="B55" s="7">
        <v>72078</v>
      </c>
      <c r="C55" s="23">
        <v>0.06</v>
      </c>
    </row>
    <row r="56" spans="1:3">
      <c r="A56" s="6" t="s">
        <v>43</v>
      </c>
      <c r="B56" s="7">
        <v>74848</v>
      </c>
      <c r="C56" s="23">
        <v>3.2000000000000001E-2</v>
      </c>
    </row>
    <row r="57" spans="1:3">
      <c r="A57" s="26" t="s">
        <v>44</v>
      </c>
      <c r="B57" s="27"/>
      <c r="C57" s="27"/>
    </row>
    <row r="58" spans="1:3">
      <c r="A58" s="5"/>
      <c r="B58" s="5" t="s">
        <v>2</v>
      </c>
      <c r="C58" s="22" t="s">
        <v>3</v>
      </c>
    </row>
    <row r="59" spans="1:3">
      <c r="A59" s="6" t="s">
        <v>45</v>
      </c>
      <c r="B59" s="7">
        <v>66912</v>
      </c>
      <c r="C59" s="23">
        <v>8.5999999999999993E-2</v>
      </c>
    </row>
    <row r="60" spans="1:3">
      <c r="A60" s="6" t="s">
        <v>46</v>
      </c>
      <c r="B60" s="7">
        <v>56853</v>
      </c>
      <c r="C60" s="23">
        <v>4.3999999999999997E-2</v>
      </c>
    </row>
    <row r="61" spans="1:3">
      <c r="A61" s="26" t="s">
        <v>47</v>
      </c>
      <c r="B61" s="27"/>
      <c r="C61" s="27"/>
    </row>
    <row r="62" spans="1:3">
      <c r="A62" s="5"/>
      <c r="B62" s="5" t="s">
        <v>2</v>
      </c>
      <c r="C62" s="22" t="s">
        <v>3</v>
      </c>
    </row>
    <row r="63" spans="1:3">
      <c r="A63" s="6" t="s">
        <v>48</v>
      </c>
      <c r="B63" s="7">
        <v>69771</v>
      </c>
      <c r="C63" s="23">
        <v>7.0999999999999994E-2</v>
      </c>
    </row>
    <row r="64" spans="1:3">
      <c r="A64" s="6" t="s">
        <v>49</v>
      </c>
      <c r="B64" s="7">
        <v>63151</v>
      </c>
      <c r="C64" s="23">
        <v>5.5E-2</v>
      </c>
    </row>
    <row r="65" spans="1:3">
      <c r="A65" s="26" t="s">
        <v>50</v>
      </c>
      <c r="B65" s="27"/>
      <c r="C65" s="27"/>
    </row>
    <row r="66" spans="1:3">
      <c r="A66" s="5"/>
      <c r="B66" s="5" t="s">
        <v>2</v>
      </c>
      <c r="C66" s="22" t="s">
        <v>3</v>
      </c>
    </row>
    <row r="67" spans="1:3">
      <c r="A67" s="6" t="s">
        <v>51</v>
      </c>
      <c r="B67" s="7">
        <v>89350</v>
      </c>
      <c r="C67" s="23">
        <v>3.5000000000000003E-2</v>
      </c>
    </row>
    <row r="68" spans="1:3">
      <c r="A68" s="6" t="s">
        <v>52</v>
      </c>
      <c r="B68" s="7">
        <v>84176</v>
      </c>
      <c r="C68" s="23">
        <v>2.8000000000000001E-2</v>
      </c>
    </row>
    <row r="69" spans="1:3">
      <c r="A69" s="6" t="s">
        <v>53</v>
      </c>
      <c r="B69" s="7">
        <v>73387</v>
      </c>
      <c r="C69" s="23">
        <v>3.7999999999999999E-2</v>
      </c>
    </row>
    <row r="70" spans="1:3">
      <c r="A70" s="6" t="s">
        <v>54</v>
      </c>
      <c r="B70" s="7">
        <v>43774</v>
      </c>
      <c r="C70" s="23">
        <v>3.5999999999999997E-2</v>
      </c>
    </row>
    <row r="71" spans="1:3">
      <c r="A71" s="6" t="s">
        <v>55</v>
      </c>
      <c r="B71" s="7">
        <v>80578</v>
      </c>
      <c r="C71" s="23">
        <v>5.5E-2</v>
      </c>
    </row>
    <row r="72" spans="1:3">
      <c r="A72" s="6" t="s">
        <v>56</v>
      </c>
      <c r="B72" s="7">
        <v>101519</v>
      </c>
      <c r="C72" s="23">
        <v>8.5000000000000006E-2</v>
      </c>
    </row>
    <row r="73" spans="1:3">
      <c r="A73" s="6" t="s">
        <v>57</v>
      </c>
      <c r="B73" s="7">
        <v>56140</v>
      </c>
      <c r="C73" s="23">
        <v>9.6000000000000002E-2</v>
      </c>
    </row>
    <row r="74" spans="1:3">
      <c r="A74" s="6" t="s">
        <v>58</v>
      </c>
      <c r="B74" s="7">
        <v>75460</v>
      </c>
      <c r="C74" s="23">
        <v>6.3E-2</v>
      </c>
    </row>
    <row r="75" spans="1:3">
      <c r="A75" s="6" t="s">
        <v>59</v>
      </c>
      <c r="B75" s="7">
        <v>72452</v>
      </c>
      <c r="C75" s="23">
        <v>3.0000000000000001E-3</v>
      </c>
    </row>
    <row r="76" spans="1:3">
      <c r="A76" s="26" t="s">
        <v>60</v>
      </c>
      <c r="B76" s="27"/>
      <c r="C76" s="27"/>
    </row>
    <row r="77" spans="1:3">
      <c r="A77" s="5"/>
      <c r="B77" s="5" t="s">
        <v>2</v>
      </c>
      <c r="C77" s="22" t="s">
        <v>3</v>
      </c>
    </row>
    <row r="78" spans="1:3">
      <c r="A78" s="6" t="s">
        <v>61</v>
      </c>
      <c r="B78" s="7">
        <v>55055</v>
      </c>
      <c r="C78" s="23">
        <v>6.2E-2</v>
      </c>
    </row>
    <row r="79" spans="1:3">
      <c r="A79" s="26" t="s">
        <v>62</v>
      </c>
      <c r="B79" s="27"/>
      <c r="C79" s="27"/>
    </row>
    <row r="80" spans="1:3">
      <c r="A80" s="5"/>
      <c r="B80" s="5" t="s">
        <v>2</v>
      </c>
      <c r="C80" s="22" t="s">
        <v>3</v>
      </c>
    </row>
    <row r="81" spans="1:3">
      <c r="A81" s="6" t="s">
        <v>63</v>
      </c>
      <c r="B81" s="7">
        <v>31382</v>
      </c>
      <c r="C81" s="23">
        <v>4.9000000000000002E-2</v>
      </c>
    </row>
    <row r="82" spans="1:3">
      <c r="A82" s="26" t="s">
        <v>64</v>
      </c>
      <c r="B82" s="27"/>
      <c r="C82" s="27"/>
    </row>
    <row r="83" spans="1:3">
      <c r="A83" s="5"/>
      <c r="B83" s="5" t="s">
        <v>2</v>
      </c>
      <c r="C83" s="22" t="s">
        <v>3</v>
      </c>
    </row>
    <row r="84" spans="1:3">
      <c r="A84" s="6" t="s">
        <v>65</v>
      </c>
      <c r="B84" s="7">
        <v>52147</v>
      </c>
      <c r="C84" s="23">
        <v>5.7000000000000002E-2</v>
      </c>
    </row>
    <row r="85" spans="1:3">
      <c r="A85" s="6" t="s">
        <v>66</v>
      </c>
      <c r="B85" s="7">
        <v>30410</v>
      </c>
      <c r="C85" s="23">
        <v>6.6000000000000003E-2</v>
      </c>
    </row>
    <row r="86" spans="1:3">
      <c r="A86" s="6" t="s">
        <v>67</v>
      </c>
      <c r="B86" s="7">
        <v>66576</v>
      </c>
      <c r="C86" s="23">
        <v>3.1E-2</v>
      </c>
    </row>
    <row r="87" spans="1:3">
      <c r="A87" s="6" t="s">
        <v>68</v>
      </c>
      <c r="B87" s="7">
        <v>35198</v>
      </c>
      <c r="C87" s="23">
        <v>7.5999999999999998E-2</v>
      </c>
    </row>
    <row r="88" spans="1:3">
      <c r="A88" s="26" t="s">
        <v>69</v>
      </c>
      <c r="B88" s="27"/>
      <c r="C88" s="27"/>
    </row>
    <row r="89" spans="1:3">
      <c r="A89" s="5"/>
      <c r="B89" s="5" t="s">
        <v>2</v>
      </c>
      <c r="C89" s="22" t="s">
        <v>3</v>
      </c>
    </row>
    <row r="90" spans="1:3">
      <c r="A90" s="6" t="s">
        <v>70</v>
      </c>
      <c r="B90" s="7">
        <v>51556</v>
      </c>
      <c r="C90" s="23">
        <v>5.5E-2</v>
      </c>
    </row>
    <row r="91" spans="1:3">
      <c r="A91" s="6" t="s">
        <v>71</v>
      </c>
      <c r="B91" s="7">
        <v>68457</v>
      </c>
      <c r="C91" s="23">
        <v>5.0999999999999997E-2</v>
      </c>
    </row>
    <row r="92" spans="1:3">
      <c r="A92" s="26" t="s">
        <v>72</v>
      </c>
      <c r="B92" s="27"/>
      <c r="C92" s="27"/>
    </row>
    <row r="93" spans="1:3">
      <c r="A93" s="5"/>
      <c r="B93" s="5" t="s">
        <v>2</v>
      </c>
      <c r="C93" s="22" t="s">
        <v>3</v>
      </c>
    </row>
    <row r="94" spans="1:3">
      <c r="A94" s="6" t="s">
        <v>73</v>
      </c>
      <c r="B94" s="7">
        <v>89157</v>
      </c>
      <c r="C94" s="23">
        <v>2.7E-2</v>
      </c>
    </row>
    <row r="95" spans="1:3">
      <c r="A95" s="6" t="s">
        <v>74</v>
      </c>
      <c r="B95" s="7">
        <v>70795</v>
      </c>
      <c r="C95" s="23">
        <v>0.02</v>
      </c>
    </row>
    <row r="96" spans="1:3">
      <c r="A96" s="6" t="s">
        <v>75</v>
      </c>
      <c r="B96" s="7">
        <v>76408</v>
      </c>
      <c r="C96" s="23">
        <v>4.9000000000000002E-2</v>
      </c>
    </row>
    <row r="97" spans="1:3">
      <c r="A97" s="6" t="s">
        <v>76</v>
      </c>
      <c r="B97" s="7">
        <v>101879</v>
      </c>
      <c r="C97" s="23">
        <v>5.5E-2</v>
      </c>
    </row>
    <row r="98" spans="1:3">
      <c r="A98" s="6" t="s">
        <v>77</v>
      </c>
      <c r="B98" s="7">
        <v>65734</v>
      </c>
      <c r="C98" s="23">
        <v>7.8E-2</v>
      </c>
    </row>
    <row r="99" spans="1:3">
      <c r="A99" s="6" t="s">
        <v>78</v>
      </c>
      <c r="B99" s="7">
        <v>86451</v>
      </c>
      <c r="C99" s="23">
        <v>3.6999999999999998E-2</v>
      </c>
    </row>
    <row r="100" spans="1:3">
      <c r="A100" s="6" t="s">
        <v>79</v>
      </c>
      <c r="B100" s="7">
        <v>71859</v>
      </c>
      <c r="C100" s="23">
        <v>6.9000000000000006E-2</v>
      </c>
    </row>
    <row r="102" spans="1:3" ht="19">
      <c r="A102" s="3" t="s">
        <v>136</v>
      </c>
    </row>
    <row r="104" spans="1:3">
      <c r="A104" s="5"/>
      <c r="B104" s="10">
        <v>42705</v>
      </c>
      <c r="C104" s="22" t="s">
        <v>3</v>
      </c>
    </row>
    <row r="105" spans="1:3">
      <c r="A105" s="6" t="s">
        <v>137</v>
      </c>
      <c r="B105" s="7">
        <v>56635</v>
      </c>
      <c r="C105" s="23">
        <v>0.04</v>
      </c>
    </row>
    <row r="106" spans="1:3">
      <c r="A106" s="6" t="s">
        <v>81</v>
      </c>
      <c r="B106" s="7">
        <v>51750</v>
      </c>
      <c r="C106" s="23">
        <v>2.7E-2</v>
      </c>
    </row>
    <row r="107" spans="1:3">
      <c r="A107" s="6" t="s">
        <v>128</v>
      </c>
      <c r="B107" s="12">
        <v>156995</v>
      </c>
      <c r="C107" s="23">
        <v>0.17699999999999999</v>
      </c>
    </row>
    <row r="108" spans="1:3">
      <c r="A108" s="5"/>
      <c r="B108" s="10">
        <v>42644</v>
      </c>
      <c r="C108" s="22" t="s">
        <v>3</v>
      </c>
    </row>
    <row r="109" spans="1:3">
      <c r="A109" s="6" t="s">
        <v>129</v>
      </c>
      <c r="B109" s="12">
        <v>4930120</v>
      </c>
      <c r="C109" s="23">
        <v>8.9999999999999993E-3</v>
      </c>
    </row>
    <row r="110" spans="1:3">
      <c r="A110" s="6" t="s">
        <v>130</v>
      </c>
      <c r="B110" s="12">
        <v>4657782</v>
      </c>
      <c r="C110" s="23">
        <v>6.0000000000000001E-3</v>
      </c>
    </row>
    <row r="111" spans="1:3">
      <c r="A111" s="6" t="s">
        <v>131</v>
      </c>
      <c r="B111" s="8">
        <v>5.5E-2</v>
      </c>
      <c r="C111" s="23">
        <v>2E-3</v>
      </c>
    </row>
    <row r="113" spans="1:2" ht="19">
      <c r="A113" s="3" t="s">
        <v>82</v>
      </c>
    </row>
    <row r="115" spans="1:2">
      <c r="A115" s="5"/>
      <c r="B115" s="5" t="s">
        <v>2</v>
      </c>
    </row>
    <row r="116" spans="1:2">
      <c r="A116" s="6" t="s">
        <v>83</v>
      </c>
      <c r="B116" s="7">
        <v>57155</v>
      </c>
    </row>
    <row r="117" spans="1:2">
      <c r="A117" s="6" t="s">
        <v>84</v>
      </c>
      <c r="B117" s="7">
        <v>61449</v>
      </c>
    </row>
    <row r="118" spans="1:2">
      <c r="A118" s="6" t="s">
        <v>85</v>
      </c>
      <c r="B118" s="7">
        <v>58222</v>
      </c>
    </row>
    <row r="119" spans="1:2">
      <c r="A119" s="6" t="s">
        <v>86</v>
      </c>
      <c r="B119" s="7">
        <v>50458</v>
      </c>
    </row>
    <row r="120" spans="1:2">
      <c r="A120" s="6" t="s">
        <v>87</v>
      </c>
      <c r="B120" s="7">
        <v>51370</v>
      </c>
    </row>
    <row r="121" spans="1:2">
      <c r="A121" s="6" t="s">
        <v>88</v>
      </c>
      <c r="B121" s="7">
        <v>56489</v>
      </c>
    </row>
    <row r="122" spans="1:2">
      <c r="A122" s="6" t="s">
        <v>89</v>
      </c>
      <c r="B122" s="7">
        <v>49821</v>
      </c>
    </row>
    <row r="123" spans="1:2">
      <c r="A123" s="6" t="s">
        <v>90</v>
      </c>
      <c r="B123" s="7">
        <v>60522</v>
      </c>
    </row>
    <row r="124" spans="1:2">
      <c r="A124" s="6" t="s">
        <v>91</v>
      </c>
      <c r="B124" s="7">
        <v>54012</v>
      </c>
    </row>
    <row r="125" spans="1:2">
      <c r="A125" s="6" t="s">
        <v>92</v>
      </c>
      <c r="B125" s="7">
        <v>58135</v>
      </c>
    </row>
    <row r="126" spans="1:2">
      <c r="A126" s="6" t="s">
        <v>93</v>
      </c>
      <c r="B126" s="7">
        <v>57005</v>
      </c>
    </row>
    <row r="127" spans="1:2">
      <c r="A127" s="6" t="s">
        <v>94</v>
      </c>
      <c r="B127" s="7">
        <v>57813</v>
      </c>
    </row>
    <row r="128" spans="1:2">
      <c r="A128" s="6" t="s">
        <v>95</v>
      </c>
      <c r="B128" s="7">
        <v>48522</v>
      </c>
    </row>
    <row r="129" spans="1:2">
      <c r="A129" s="6" t="s">
        <v>96</v>
      </c>
      <c r="B129" s="7">
        <v>51519</v>
      </c>
    </row>
    <row r="130" spans="1:2">
      <c r="A130" s="6" t="s">
        <v>97</v>
      </c>
      <c r="B130" s="7">
        <v>51018</v>
      </c>
    </row>
    <row r="131" spans="1:2">
      <c r="A131" s="6" t="s">
        <v>98</v>
      </c>
      <c r="B131" s="7">
        <v>63478</v>
      </c>
    </row>
    <row r="132" spans="1:2">
      <c r="A132" s="6" t="s">
        <v>99</v>
      </c>
      <c r="B132" s="7">
        <v>51236</v>
      </c>
    </row>
    <row r="133" spans="1:2">
      <c r="A133" s="6" t="s">
        <v>100</v>
      </c>
      <c r="B133" s="7">
        <v>56823</v>
      </c>
    </row>
    <row r="134" spans="1:2">
      <c r="A134" s="6" t="s">
        <v>101</v>
      </c>
      <c r="B134" s="7">
        <v>56346</v>
      </c>
    </row>
    <row r="135" spans="1:2">
      <c r="A135" s="6" t="s">
        <v>102</v>
      </c>
      <c r="B135" s="7">
        <v>54545</v>
      </c>
    </row>
    <row r="136" spans="1:2">
      <c r="A136" s="6" t="s">
        <v>103</v>
      </c>
      <c r="B136" s="7">
        <v>56538</v>
      </c>
    </row>
    <row r="137" spans="1:2">
      <c r="A137" s="6" t="s">
        <v>104</v>
      </c>
      <c r="B137" s="7">
        <v>56804</v>
      </c>
    </row>
    <row r="138" spans="1:2">
      <c r="A138" s="6" t="s">
        <v>105</v>
      </c>
      <c r="B138" s="7">
        <v>56671</v>
      </c>
    </row>
    <row r="139" spans="1:2">
      <c r="A139" s="6" t="s">
        <v>41</v>
      </c>
      <c r="B139" s="7">
        <v>57457</v>
      </c>
    </row>
    <row r="140" spans="1:2">
      <c r="A140" s="6" t="s">
        <v>106</v>
      </c>
      <c r="B140" s="7">
        <v>53265</v>
      </c>
    </row>
    <row r="141" spans="1:2">
      <c r="A141" s="6" t="s">
        <v>107</v>
      </c>
      <c r="B141" s="7">
        <v>54649</v>
      </c>
    </row>
    <row r="142" spans="1:2">
      <c r="A142" s="6" t="s">
        <v>108</v>
      </c>
      <c r="B142" s="7">
        <v>50668</v>
      </c>
    </row>
    <row r="143" spans="1:2">
      <c r="A143" s="6" t="s">
        <v>109</v>
      </c>
      <c r="B143" s="7">
        <v>51440</v>
      </c>
    </row>
    <row r="144" spans="1:2">
      <c r="A144" s="6" t="s">
        <v>60</v>
      </c>
      <c r="B144" s="7">
        <v>53709</v>
      </c>
    </row>
    <row r="145" spans="1:2">
      <c r="A145" s="6" t="s">
        <v>110</v>
      </c>
      <c r="B145" s="7">
        <v>53339</v>
      </c>
    </row>
    <row r="146" spans="1:2">
      <c r="A146" s="6" t="s">
        <v>111</v>
      </c>
      <c r="B146" s="7">
        <v>50075</v>
      </c>
    </row>
    <row r="147" spans="1:2">
      <c r="A147" s="6" t="s">
        <v>64</v>
      </c>
      <c r="B147" s="7">
        <v>51198</v>
      </c>
    </row>
    <row r="148" spans="1:2">
      <c r="A148" s="6" t="s">
        <v>112</v>
      </c>
      <c r="B148" s="7">
        <v>51237</v>
      </c>
    </row>
    <row r="149" spans="1:2">
      <c r="A149" s="6" t="s">
        <v>113</v>
      </c>
      <c r="B149" s="7">
        <v>55263</v>
      </c>
    </row>
    <row r="150" spans="1:2">
      <c r="A150" s="6" t="s">
        <v>114</v>
      </c>
      <c r="B150" s="7">
        <v>53798</v>
      </c>
    </row>
    <row r="151" spans="1:2">
      <c r="A151" s="6" t="s">
        <v>115</v>
      </c>
      <c r="B151" s="7">
        <v>50992</v>
      </c>
    </row>
    <row r="152" spans="1:2">
      <c r="A152" s="6" t="s">
        <v>116</v>
      </c>
      <c r="B152" s="7">
        <v>55450</v>
      </c>
    </row>
    <row r="154" spans="1:2" ht="19">
      <c r="A154" s="3" t="s">
        <v>117</v>
      </c>
    </row>
    <row r="156" spans="1:2">
      <c r="A156" s="5"/>
      <c r="B156" s="5" t="s">
        <v>2</v>
      </c>
    </row>
    <row r="157" spans="1:2">
      <c r="A157" s="6" t="s">
        <v>118</v>
      </c>
      <c r="B157" s="7">
        <v>51665</v>
      </c>
    </row>
    <row r="158" spans="1:2">
      <c r="A158" s="6" t="s">
        <v>119</v>
      </c>
      <c r="B158" s="7">
        <v>52979</v>
      </c>
    </row>
    <row r="159" spans="1:2">
      <c r="A159" s="6" t="s">
        <v>120</v>
      </c>
      <c r="B159" s="7">
        <v>53873</v>
      </c>
    </row>
    <row r="160" spans="1:2">
      <c r="A160" s="6" t="s">
        <v>121</v>
      </c>
      <c r="B160" s="7">
        <v>54689</v>
      </c>
    </row>
    <row r="161" spans="1:2">
      <c r="A161" s="6" t="s">
        <v>122</v>
      </c>
      <c r="B161" s="7">
        <v>56189</v>
      </c>
    </row>
    <row r="162" spans="1:2">
      <c r="A162" s="6" t="s">
        <v>123</v>
      </c>
      <c r="B162" s="7">
        <v>57215</v>
      </c>
    </row>
    <row r="163" spans="1:2">
      <c r="A163" s="4"/>
    </row>
    <row r="164" spans="1:2">
      <c r="A164" s="4"/>
    </row>
  </sheetData>
  <mergeCells count="17">
    <mergeCell ref="A65:C65"/>
    <mergeCell ref="A7:C7"/>
    <mergeCell ref="A10:C10"/>
    <mergeCell ref="A14:C14"/>
    <mergeCell ref="A21:C21"/>
    <mergeCell ref="A28:C28"/>
    <mergeCell ref="A37:C37"/>
    <mergeCell ref="A41:C41"/>
    <mergeCell ref="A49:C49"/>
    <mergeCell ref="A53:C53"/>
    <mergeCell ref="A57:C57"/>
    <mergeCell ref="A61:C61"/>
    <mergeCell ref="A76:C76"/>
    <mergeCell ref="A79:C79"/>
    <mergeCell ref="A82:C82"/>
    <mergeCell ref="A88:C88"/>
    <mergeCell ref="A92:C9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4"/>
  <sheetViews>
    <sheetView workbookViewId="0"/>
  </sheetViews>
  <sheetFormatPr baseColWidth="10" defaultRowHeight="15" x14ac:dyDescent="0"/>
  <cols>
    <col min="1" max="1" width="28.5" bestFit="1" customWidth="1"/>
    <col min="2" max="2" width="16" bestFit="1" customWidth="1"/>
    <col min="3" max="3" width="7.5" style="11" bestFit="1" customWidth="1"/>
  </cols>
  <sheetData>
    <row r="1" spans="1:3" ht="25">
      <c r="A1" s="1" t="s">
        <v>138</v>
      </c>
    </row>
    <row r="3" spans="1:3" ht="19">
      <c r="A3" s="2">
        <v>42705</v>
      </c>
    </row>
    <row r="5" spans="1:3" ht="19">
      <c r="A5" s="3" t="s">
        <v>0</v>
      </c>
    </row>
    <row r="7" spans="1:3">
      <c r="A7" s="26" t="s">
        <v>1</v>
      </c>
      <c r="B7" s="27"/>
      <c r="C7" s="27"/>
    </row>
    <row r="8" spans="1:3">
      <c r="A8" s="5"/>
      <c r="B8" s="5" t="s">
        <v>2</v>
      </c>
      <c r="C8" s="22" t="s">
        <v>3</v>
      </c>
    </row>
    <row r="9" spans="1:3">
      <c r="A9" s="6" t="s">
        <v>4</v>
      </c>
      <c r="B9" s="7">
        <v>48148</v>
      </c>
      <c r="C9" s="23">
        <v>0.06</v>
      </c>
    </row>
    <row r="10" spans="1:3">
      <c r="A10" s="26" t="s">
        <v>5</v>
      </c>
      <c r="B10" s="27"/>
      <c r="C10" s="27"/>
    </row>
    <row r="11" spans="1:3">
      <c r="A11" s="5"/>
      <c r="B11" s="5" t="s">
        <v>2</v>
      </c>
      <c r="C11" s="22" t="s">
        <v>3</v>
      </c>
    </row>
    <row r="12" spans="1:3">
      <c r="A12" s="6" t="s">
        <v>6</v>
      </c>
      <c r="B12" s="7">
        <v>99536</v>
      </c>
      <c r="C12" s="23">
        <v>-5.0000000000000001E-3</v>
      </c>
    </row>
    <row r="13" spans="1:3">
      <c r="A13" s="6" t="s">
        <v>7</v>
      </c>
      <c r="B13" s="7">
        <v>50443</v>
      </c>
      <c r="C13" s="23">
        <v>5.8000000000000003E-2</v>
      </c>
    </row>
    <row r="14" spans="1:3">
      <c r="A14" s="26" t="s">
        <v>8</v>
      </c>
      <c r="B14" s="27"/>
      <c r="C14" s="27"/>
    </row>
    <row r="15" spans="1:3">
      <c r="A15" s="5"/>
      <c r="B15" s="5" t="s">
        <v>2</v>
      </c>
      <c r="C15" s="22" t="s">
        <v>3</v>
      </c>
    </row>
    <row r="16" spans="1:3">
      <c r="A16" s="6" t="s">
        <v>9</v>
      </c>
      <c r="B16" s="7">
        <v>82115</v>
      </c>
      <c r="C16" s="23">
        <v>-4.0000000000000001E-3</v>
      </c>
    </row>
    <row r="17" spans="1:3">
      <c r="A17" s="6" t="s">
        <v>10</v>
      </c>
      <c r="B17" s="7">
        <v>84724</v>
      </c>
      <c r="C17" s="23">
        <v>2.5999999999999999E-2</v>
      </c>
    </row>
    <row r="18" spans="1:3">
      <c r="A18" s="6" t="s">
        <v>11</v>
      </c>
      <c r="B18" s="7">
        <v>87272</v>
      </c>
      <c r="C18" s="23">
        <v>3.5000000000000003E-2</v>
      </c>
    </row>
    <row r="19" spans="1:3">
      <c r="A19" s="6" t="s">
        <v>12</v>
      </c>
      <c r="B19" s="7">
        <v>72687</v>
      </c>
      <c r="C19" s="23">
        <v>-0.02</v>
      </c>
    </row>
    <row r="20" spans="1:3">
      <c r="A20" s="6" t="s">
        <v>13</v>
      </c>
      <c r="B20" s="7">
        <v>71421</v>
      </c>
      <c r="C20" s="23">
        <v>2.5999999999999999E-2</v>
      </c>
    </row>
    <row r="21" spans="1:3">
      <c r="A21" s="26" t="s">
        <v>14</v>
      </c>
      <c r="B21" s="27"/>
      <c r="C21" s="27"/>
    </row>
    <row r="22" spans="1:3">
      <c r="A22" s="5"/>
      <c r="B22" s="5" t="s">
        <v>2</v>
      </c>
      <c r="C22" s="22" t="s">
        <v>3</v>
      </c>
    </row>
    <row r="23" spans="1:3">
      <c r="A23" s="6" t="s">
        <v>15</v>
      </c>
      <c r="B23" s="7">
        <v>69045</v>
      </c>
      <c r="C23" s="23">
        <v>3.0000000000000001E-3</v>
      </c>
    </row>
    <row r="24" spans="1:3">
      <c r="A24" s="6" t="s">
        <v>16</v>
      </c>
      <c r="B24" s="7">
        <v>59685</v>
      </c>
      <c r="C24" s="23">
        <v>4.8000000000000001E-2</v>
      </c>
    </row>
    <row r="25" spans="1:3">
      <c r="A25" s="6" t="s">
        <v>17</v>
      </c>
      <c r="B25" s="7">
        <v>28035</v>
      </c>
      <c r="C25" s="23">
        <v>3.5999999999999997E-2</v>
      </c>
    </row>
    <row r="26" spans="1:3">
      <c r="A26" s="6" t="s">
        <v>18</v>
      </c>
      <c r="B26" s="7">
        <v>102257</v>
      </c>
      <c r="C26" s="23">
        <v>8.9999999999999993E-3</v>
      </c>
    </row>
    <row r="27" spans="1:3">
      <c r="A27" s="6" t="s">
        <v>19</v>
      </c>
      <c r="B27" s="7">
        <v>35679</v>
      </c>
      <c r="C27" s="23">
        <v>1.2E-2</v>
      </c>
    </row>
    <row r="28" spans="1:3">
      <c r="A28" s="26" t="s">
        <v>20</v>
      </c>
      <c r="B28" s="27"/>
      <c r="C28" s="27"/>
    </row>
    <row r="29" spans="1:3">
      <c r="A29" s="5"/>
      <c r="B29" s="5" t="s">
        <v>2</v>
      </c>
      <c r="C29" s="22" t="s">
        <v>3</v>
      </c>
    </row>
    <row r="30" spans="1:3">
      <c r="A30" s="6" t="s">
        <v>21</v>
      </c>
      <c r="B30" s="7">
        <v>72968</v>
      </c>
      <c r="C30" s="23">
        <v>4.3999999999999997E-2</v>
      </c>
    </row>
    <row r="31" spans="1:3">
      <c r="A31" s="6" t="s">
        <v>22</v>
      </c>
      <c r="B31" s="7">
        <v>79152</v>
      </c>
      <c r="C31" s="23">
        <v>4.5999999999999999E-2</v>
      </c>
    </row>
    <row r="32" spans="1:3">
      <c r="A32" s="6" t="s">
        <v>23</v>
      </c>
      <c r="B32" s="7">
        <v>33566</v>
      </c>
      <c r="C32" s="23">
        <v>6.2E-2</v>
      </c>
    </row>
    <row r="33" spans="1:3">
      <c r="A33" s="6" t="s">
        <v>24</v>
      </c>
      <c r="B33" s="7">
        <v>36416</v>
      </c>
      <c r="C33" s="23">
        <v>3.7999999999999999E-2</v>
      </c>
    </row>
    <row r="34" spans="1:3">
      <c r="A34" s="6" t="s">
        <v>25</v>
      </c>
      <c r="B34" s="7">
        <v>215561</v>
      </c>
      <c r="C34" s="23">
        <v>3.2000000000000001E-2</v>
      </c>
    </row>
    <row r="35" spans="1:3">
      <c r="A35" s="6" t="s">
        <v>26</v>
      </c>
      <c r="B35" s="7">
        <v>57508</v>
      </c>
      <c r="C35" s="23">
        <v>-3.0000000000000001E-3</v>
      </c>
    </row>
    <row r="36" spans="1:3">
      <c r="A36" s="6" t="s">
        <v>27</v>
      </c>
      <c r="B36" s="7">
        <v>40910</v>
      </c>
      <c r="C36" s="23">
        <v>2.5000000000000001E-2</v>
      </c>
    </row>
    <row r="37" spans="1:3">
      <c r="A37" s="26" t="s">
        <v>28</v>
      </c>
      <c r="B37" s="27"/>
      <c r="C37" s="27"/>
    </row>
    <row r="38" spans="1:3">
      <c r="A38" s="5"/>
      <c r="B38" s="5" t="s">
        <v>2</v>
      </c>
      <c r="C38" s="22" t="s">
        <v>3</v>
      </c>
    </row>
    <row r="39" spans="1:3">
      <c r="A39" s="6" t="s">
        <v>29</v>
      </c>
      <c r="B39" s="7">
        <v>53572</v>
      </c>
      <c r="C39" s="23">
        <v>7.6999999999999999E-2</v>
      </c>
    </row>
    <row r="40" spans="1:3">
      <c r="A40" s="6" t="s">
        <v>30</v>
      </c>
      <c r="B40" s="7">
        <v>80533</v>
      </c>
      <c r="C40" s="23">
        <v>0.01</v>
      </c>
    </row>
    <row r="41" spans="1:3">
      <c r="A41" s="26" t="s">
        <v>31</v>
      </c>
      <c r="B41" s="27"/>
      <c r="C41" s="27"/>
    </row>
    <row r="42" spans="1:3">
      <c r="A42" s="5"/>
      <c r="B42" s="5" t="s">
        <v>2</v>
      </c>
      <c r="C42" s="22" t="s">
        <v>3</v>
      </c>
    </row>
    <row r="43" spans="1:3">
      <c r="A43" s="6" t="s">
        <v>32</v>
      </c>
      <c r="B43" s="7">
        <v>50430</v>
      </c>
      <c r="C43" s="23">
        <v>5.7000000000000002E-2</v>
      </c>
    </row>
    <row r="44" spans="1:3">
      <c r="A44" s="6" t="s">
        <v>33</v>
      </c>
      <c r="B44" s="7">
        <v>43914</v>
      </c>
      <c r="C44" s="23">
        <v>8.2000000000000003E-2</v>
      </c>
    </row>
    <row r="45" spans="1:3">
      <c r="A45" s="6" t="s">
        <v>34</v>
      </c>
      <c r="B45" s="7">
        <v>54253</v>
      </c>
      <c r="C45" s="23">
        <v>2.7E-2</v>
      </c>
    </row>
    <row r="46" spans="1:3">
      <c r="A46" s="6" t="s">
        <v>35</v>
      </c>
      <c r="B46" s="7">
        <v>41066</v>
      </c>
      <c r="C46" s="23">
        <v>8.5000000000000006E-2</v>
      </c>
    </row>
    <row r="47" spans="1:3">
      <c r="A47" s="6" t="s">
        <v>36</v>
      </c>
      <c r="B47" s="7">
        <v>34988</v>
      </c>
      <c r="C47" s="23">
        <v>0.104</v>
      </c>
    </row>
    <row r="48" spans="1:3">
      <c r="A48" s="6" t="s">
        <v>37</v>
      </c>
      <c r="B48" s="7">
        <v>43988</v>
      </c>
      <c r="C48" s="23">
        <v>5.0999999999999997E-2</v>
      </c>
    </row>
    <row r="49" spans="1:3">
      <c r="A49" s="26" t="s">
        <v>38</v>
      </c>
      <c r="B49" s="27"/>
      <c r="C49" s="27"/>
    </row>
    <row r="50" spans="1:3">
      <c r="A50" s="5"/>
      <c r="B50" s="5" t="s">
        <v>2</v>
      </c>
      <c r="C50" s="22" t="s">
        <v>3</v>
      </c>
    </row>
    <row r="51" spans="1:3">
      <c r="A51" s="6" t="s">
        <v>39</v>
      </c>
      <c r="B51" s="7">
        <v>126727</v>
      </c>
      <c r="C51" s="23">
        <v>5.8000000000000003E-2</v>
      </c>
    </row>
    <row r="52" spans="1:3">
      <c r="A52" s="6" t="s">
        <v>40</v>
      </c>
      <c r="B52" s="7">
        <v>51587</v>
      </c>
      <c r="C52" s="23">
        <v>3.7999999999999999E-2</v>
      </c>
    </row>
    <row r="53" spans="1:3">
      <c r="A53" s="26" t="s">
        <v>41</v>
      </c>
      <c r="B53" s="27"/>
      <c r="C53" s="27"/>
    </row>
    <row r="54" spans="1:3">
      <c r="A54" s="5"/>
      <c r="B54" s="5" t="s">
        <v>2</v>
      </c>
      <c r="C54" s="22" t="s">
        <v>3</v>
      </c>
    </row>
    <row r="55" spans="1:3">
      <c r="A55" s="6" t="s">
        <v>42</v>
      </c>
      <c r="B55" s="7">
        <v>69080</v>
      </c>
      <c r="C55" s="23">
        <v>4.8000000000000001E-2</v>
      </c>
    </row>
    <row r="56" spans="1:3">
      <c r="A56" s="6" t="s">
        <v>43</v>
      </c>
      <c r="B56" s="7">
        <v>76715</v>
      </c>
      <c r="C56" s="23">
        <v>2.1000000000000001E-2</v>
      </c>
    </row>
    <row r="57" spans="1:3">
      <c r="A57" s="26" t="s">
        <v>44</v>
      </c>
      <c r="B57" s="27"/>
      <c r="C57" s="27"/>
    </row>
    <row r="58" spans="1:3">
      <c r="A58" s="5"/>
      <c r="B58" s="5" t="s">
        <v>2</v>
      </c>
      <c r="C58" s="22" t="s">
        <v>3</v>
      </c>
    </row>
    <row r="59" spans="1:3">
      <c r="A59" s="6" t="s">
        <v>45</v>
      </c>
      <c r="B59" s="7">
        <v>59909</v>
      </c>
      <c r="C59" s="23">
        <v>7.3999999999999996E-2</v>
      </c>
    </row>
    <row r="60" spans="1:3">
      <c r="A60" s="6" t="s">
        <v>46</v>
      </c>
      <c r="B60" s="7">
        <v>55223</v>
      </c>
      <c r="C60" s="23">
        <v>3.2000000000000001E-2</v>
      </c>
    </row>
    <row r="61" spans="1:3">
      <c r="A61" s="26" t="s">
        <v>47</v>
      </c>
      <c r="B61" s="27"/>
      <c r="C61" s="27"/>
    </row>
    <row r="62" spans="1:3">
      <c r="A62" s="5"/>
      <c r="B62" s="5" t="s">
        <v>2</v>
      </c>
      <c r="C62" s="22" t="s">
        <v>3</v>
      </c>
    </row>
    <row r="63" spans="1:3">
      <c r="A63" s="6" t="s">
        <v>48</v>
      </c>
      <c r="B63" s="7">
        <v>68942</v>
      </c>
      <c r="C63" s="23">
        <v>5.8999999999999997E-2</v>
      </c>
    </row>
    <row r="64" spans="1:3">
      <c r="A64" s="6" t="s">
        <v>49</v>
      </c>
      <c r="B64" s="7">
        <v>62255</v>
      </c>
      <c r="C64" s="23">
        <v>4.2999999999999997E-2</v>
      </c>
    </row>
    <row r="65" spans="1:3">
      <c r="A65" s="26" t="s">
        <v>50</v>
      </c>
      <c r="B65" s="27"/>
      <c r="C65" s="27"/>
    </row>
    <row r="66" spans="1:3">
      <c r="A66" s="5"/>
      <c r="B66" s="5" t="s">
        <v>2</v>
      </c>
      <c r="C66" s="22" t="s">
        <v>3</v>
      </c>
    </row>
    <row r="67" spans="1:3">
      <c r="A67" s="6" t="s">
        <v>51</v>
      </c>
      <c r="B67" s="7">
        <v>85665</v>
      </c>
      <c r="C67" s="23">
        <v>2.4E-2</v>
      </c>
    </row>
    <row r="68" spans="1:3">
      <c r="A68" s="6" t="s">
        <v>52</v>
      </c>
      <c r="B68" s="7">
        <v>86647</v>
      </c>
      <c r="C68" s="23">
        <v>1.7000000000000001E-2</v>
      </c>
    </row>
    <row r="69" spans="1:3">
      <c r="A69" s="6" t="s">
        <v>53</v>
      </c>
      <c r="B69" s="7">
        <v>70412</v>
      </c>
      <c r="C69" s="23">
        <v>2.5999999999999999E-2</v>
      </c>
    </row>
    <row r="70" spans="1:3">
      <c r="A70" s="6" t="s">
        <v>54</v>
      </c>
      <c r="B70" s="7">
        <v>42004</v>
      </c>
      <c r="C70" s="23">
        <v>2.4E-2</v>
      </c>
    </row>
    <row r="71" spans="1:3">
      <c r="A71" s="6" t="s">
        <v>55</v>
      </c>
      <c r="B71" s="7">
        <v>76563</v>
      </c>
      <c r="C71" s="23">
        <v>4.2999999999999997E-2</v>
      </c>
    </row>
    <row r="72" spans="1:3">
      <c r="A72" s="6" t="s">
        <v>56</v>
      </c>
      <c r="B72" s="7">
        <v>101600</v>
      </c>
      <c r="C72" s="23">
        <v>7.2999999999999995E-2</v>
      </c>
    </row>
    <row r="73" spans="1:3">
      <c r="A73" s="6" t="s">
        <v>57</v>
      </c>
      <c r="B73" s="7">
        <v>49930</v>
      </c>
      <c r="C73" s="23">
        <v>8.4000000000000005E-2</v>
      </c>
    </row>
    <row r="74" spans="1:3">
      <c r="A74" s="6" t="s">
        <v>58</v>
      </c>
      <c r="B74" s="7">
        <v>80289</v>
      </c>
      <c r="C74" s="23">
        <v>5.1999999999999998E-2</v>
      </c>
    </row>
    <row r="75" spans="1:3">
      <c r="A75" s="6" t="s">
        <v>59</v>
      </c>
      <c r="B75" s="7">
        <v>69446</v>
      </c>
      <c r="C75" s="23">
        <v>-8.0000000000000002E-3</v>
      </c>
    </row>
    <row r="76" spans="1:3">
      <c r="A76" s="26" t="s">
        <v>60</v>
      </c>
      <c r="B76" s="27"/>
      <c r="C76" s="27"/>
    </row>
    <row r="77" spans="1:3">
      <c r="A77" s="5"/>
      <c r="B77" s="5" t="s">
        <v>2</v>
      </c>
      <c r="C77" s="22" t="s">
        <v>3</v>
      </c>
    </row>
    <row r="78" spans="1:3">
      <c r="A78" s="6" t="s">
        <v>61</v>
      </c>
      <c r="B78" s="7">
        <v>52791</v>
      </c>
      <c r="C78" s="23">
        <v>0.05</v>
      </c>
    </row>
    <row r="79" spans="1:3">
      <c r="A79" s="26" t="s">
        <v>62</v>
      </c>
      <c r="B79" s="27"/>
      <c r="C79" s="27"/>
    </row>
    <row r="80" spans="1:3">
      <c r="A80" s="5"/>
      <c r="B80" s="5" t="s">
        <v>2</v>
      </c>
      <c r="C80" s="22" t="s">
        <v>3</v>
      </c>
    </row>
    <row r="81" spans="1:3">
      <c r="A81" s="6" t="s">
        <v>63</v>
      </c>
      <c r="B81" s="7">
        <v>28256</v>
      </c>
      <c r="C81" s="23">
        <v>3.6999999999999998E-2</v>
      </c>
    </row>
    <row r="82" spans="1:3">
      <c r="A82" s="26" t="s">
        <v>64</v>
      </c>
      <c r="B82" s="27"/>
      <c r="C82" s="27"/>
    </row>
    <row r="83" spans="1:3">
      <c r="A83" s="5"/>
      <c r="B83" s="5" t="s">
        <v>2</v>
      </c>
      <c r="C83" s="22" t="s">
        <v>3</v>
      </c>
    </row>
    <row r="84" spans="1:3">
      <c r="A84" s="6" t="s">
        <v>65</v>
      </c>
      <c r="B84" s="7">
        <v>50211</v>
      </c>
      <c r="C84" s="23">
        <v>4.4999999999999998E-2</v>
      </c>
    </row>
    <row r="85" spans="1:3">
      <c r="A85" s="6" t="s">
        <v>66</v>
      </c>
      <c r="B85" s="7">
        <v>27805</v>
      </c>
      <c r="C85" s="23">
        <v>5.3999999999999999E-2</v>
      </c>
    </row>
    <row r="86" spans="1:3">
      <c r="A86" s="6" t="s">
        <v>67</v>
      </c>
      <c r="B86" s="7">
        <v>61398</v>
      </c>
      <c r="C86" s="23">
        <v>1.9E-2</v>
      </c>
    </row>
    <row r="87" spans="1:3">
      <c r="A87" s="6" t="s">
        <v>68</v>
      </c>
      <c r="B87" s="7">
        <v>33581</v>
      </c>
      <c r="C87" s="23">
        <v>6.4000000000000001E-2</v>
      </c>
    </row>
    <row r="88" spans="1:3">
      <c r="A88" s="26" t="s">
        <v>69</v>
      </c>
      <c r="B88" s="27"/>
      <c r="C88" s="27"/>
    </row>
    <row r="89" spans="1:3">
      <c r="A89" s="5"/>
      <c r="B89" s="5" t="s">
        <v>2</v>
      </c>
      <c r="C89" s="22" t="s">
        <v>3</v>
      </c>
    </row>
    <row r="90" spans="1:3">
      <c r="A90" s="6" t="s">
        <v>70</v>
      </c>
      <c r="B90" s="7">
        <v>50189</v>
      </c>
      <c r="C90" s="23">
        <v>4.2999999999999997E-2</v>
      </c>
    </row>
    <row r="91" spans="1:3">
      <c r="A91" s="6" t="s">
        <v>71</v>
      </c>
      <c r="B91" s="7">
        <v>66475</v>
      </c>
      <c r="C91" s="23">
        <v>3.9E-2</v>
      </c>
    </row>
    <row r="92" spans="1:3">
      <c r="A92" s="26" t="s">
        <v>72</v>
      </c>
      <c r="B92" s="27"/>
      <c r="C92" s="27"/>
    </row>
    <row r="93" spans="1:3">
      <c r="A93" s="5"/>
      <c r="B93" s="5" t="s">
        <v>2</v>
      </c>
      <c r="C93" s="22" t="s">
        <v>3</v>
      </c>
    </row>
    <row r="94" spans="1:3">
      <c r="A94" s="6" t="s">
        <v>73</v>
      </c>
      <c r="B94" s="7">
        <v>84353</v>
      </c>
      <c r="C94" s="23">
        <v>1.6E-2</v>
      </c>
    </row>
    <row r="95" spans="1:3">
      <c r="A95" s="6" t="s">
        <v>74</v>
      </c>
      <c r="B95" s="7">
        <v>66990</v>
      </c>
      <c r="C95" s="23">
        <v>8.9999999999999993E-3</v>
      </c>
    </row>
    <row r="96" spans="1:3">
      <c r="A96" s="6" t="s">
        <v>75</v>
      </c>
      <c r="B96" s="7">
        <v>72282</v>
      </c>
      <c r="C96" s="23">
        <v>3.6999999999999998E-2</v>
      </c>
    </row>
    <row r="97" spans="1:3">
      <c r="A97" s="6" t="s">
        <v>76</v>
      </c>
      <c r="B97" s="7">
        <v>98388</v>
      </c>
      <c r="C97" s="23">
        <v>4.2999999999999997E-2</v>
      </c>
    </row>
    <row r="98" spans="1:3">
      <c r="A98" s="6" t="s">
        <v>77</v>
      </c>
      <c r="B98" s="7">
        <v>63457</v>
      </c>
      <c r="C98" s="23">
        <v>6.6000000000000003E-2</v>
      </c>
    </row>
    <row r="99" spans="1:3">
      <c r="A99" s="6" t="s">
        <v>78</v>
      </c>
      <c r="B99" s="7">
        <v>78491</v>
      </c>
      <c r="C99" s="23">
        <v>2.5999999999999999E-2</v>
      </c>
    </row>
    <row r="100" spans="1:3">
      <c r="A100" s="6" t="s">
        <v>79</v>
      </c>
      <c r="B100" s="7">
        <v>65009</v>
      </c>
      <c r="C100" s="23">
        <v>5.7000000000000002E-2</v>
      </c>
    </row>
    <row r="102" spans="1:3" ht="19">
      <c r="A102" s="3" t="s">
        <v>139</v>
      </c>
    </row>
    <row r="104" spans="1:3">
      <c r="A104" s="5"/>
      <c r="B104" s="10">
        <v>42705</v>
      </c>
      <c r="C104" s="22" t="s">
        <v>3</v>
      </c>
    </row>
    <row r="105" spans="1:3">
      <c r="A105" s="6" t="s">
        <v>140</v>
      </c>
      <c r="B105" s="7">
        <v>54836</v>
      </c>
      <c r="C105" s="23">
        <v>1.9E-2</v>
      </c>
    </row>
    <row r="106" spans="1:3">
      <c r="A106" s="6" t="s">
        <v>81</v>
      </c>
      <c r="B106" s="7">
        <v>51750</v>
      </c>
      <c r="C106" s="23">
        <v>2.7E-2</v>
      </c>
    </row>
    <row r="107" spans="1:3">
      <c r="A107" s="6" t="s">
        <v>128</v>
      </c>
      <c r="B107" s="12">
        <v>71024</v>
      </c>
      <c r="C107" s="23">
        <v>-8.9999999999999993E-3</v>
      </c>
    </row>
    <row r="108" spans="1:3">
      <c r="A108" s="5"/>
      <c r="B108" s="10">
        <v>42644</v>
      </c>
      <c r="C108" s="22" t="s">
        <v>3</v>
      </c>
    </row>
    <row r="109" spans="1:3">
      <c r="A109" s="6" t="s">
        <v>129</v>
      </c>
      <c r="B109" s="12">
        <v>3296157</v>
      </c>
      <c r="C109" s="23">
        <v>1.2E-2</v>
      </c>
    </row>
    <row r="110" spans="1:3">
      <c r="A110" s="6" t="s">
        <v>130</v>
      </c>
      <c r="B110" s="12">
        <v>3129194</v>
      </c>
      <c r="C110" s="23">
        <v>8.0000000000000002E-3</v>
      </c>
    </row>
    <row r="111" spans="1:3">
      <c r="A111" s="6" t="s">
        <v>131</v>
      </c>
      <c r="B111" s="8">
        <v>5.0999999999999997E-2</v>
      </c>
      <c r="C111" s="23">
        <v>4.0000000000000001E-3</v>
      </c>
    </row>
    <row r="113" spans="1:2" ht="19">
      <c r="A113" s="3" t="s">
        <v>82</v>
      </c>
    </row>
    <row r="115" spans="1:2">
      <c r="A115" s="5"/>
      <c r="B115" s="5" t="s">
        <v>2</v>
      </c>
    </row>
    <row r="116" spans="1:2">
      <c r="A116" s="6" t="s">
        <v>83</v>
      </c>
      <c r="B116" s="7">
        <v>55517</v>
      </c>
    </row>
    <row r="117" spans="1:2">
      <c r="A117" s="6" t="s">
        <v>84</v>
      </c>
      <c r="B117" s="7">
        <v>59687</v>
      </c>
    </row>
    <row r="118" spans="1:2">
      <c r="A118" s="6" t="s">
        <v>85</v>
      </c>
      <c r="B118" s="7">
        <v>56553</v>
      </c>
    </row>
    <row r="119" spans="1:2">
      <c r="A119" s="6" t="s">
        <v>86</v>
      </c>
      <c r="B119" s="7">
        <v>49012</v>
      </c>
    </row>
    <row r="120" spans="1:2">
      <c r="A120" s="6" t="s">
        <v>87</v>
      </c>
      <c r="B120" s="7">
        <v>49898</v>
      </c>
    </row>
    <row r="121" spans="1:2">
      <c r="A121" s="6" t="s">
        <v>88</v>
      </c>
      <c r="B121" s="7">
        <v>54870</v>
      </c>
    </row>
    <row r="122" spans="1:2">
      <c r="A122" s="6" t="s">
        <v>89</v>
      </c>
      <c r="B122" s="7">
        <v>48392</v>
      </c>
    </row>
    <row r="123" spans="1:2">
      <c r="A123" s="6" t="s">
        <v>90</v>
      </c>
      <c r="B123" s="7">
        <v>58787</v>
      </c>
    </row>
    <row r="124" spans="1:2">
      <c r="A124" s="6" t="s">
        <v>91</v>
      </c>
      <c r="B124" s="7">
        <v>52464</v>
      </c>
    </row>
    <row r="125" spans="1:2">
      <c r="A125" s="6" t="s">
        <v>92</v>
      </c>
      <c r="B125" s="7">
        <v>56468</v>
      </c>
    </row>
    <row r="126" spans="1:2">
      <c r="A126" s="6" t="s">
        <v>93</v>
      </c>
      <c r="B126" s="7">
        <v>55371</v>
      </c>
    </row>
    <row r="127" spans="1:2">
      <c r="A127" s="6" t="s">
        <v>94</v>
      </c>
      <c r="B127" s="7">
        <v>56156</v>
      </c>
    </row>
    <row r="128" spans="1:2">
      <c r="A128" s="6" t="s">
        <v>95</v>
      </c>
      <c r="B128" s="7">
        <v>47131</v>
      </c>
    </row>
    <row r="129" spans="1:2">
      <c r="A129" s="6" t="s">
        <v>96</v>
      </c>
      <c r="B129" s="7">
        <v>50042</v>
      </c>
    </row>
    <row r="130" spans="1:2">
      <c r="A130" s="6" t="s">
        <v>97</v>
      </c>
      <c r="B130" s="7">
        <v>49555</v>
      </c>
    </row>
    <row r="131" spans="1:2">
      <c r="A131" s="6" t="s">
        <v>98</v>
      </c>
      <c r="B131" s="7">
        <v>61658</v>
      </c>
    </row>
    <row r="132" spans="1:2">
      <c r="A132" s="6" t="s">
        <v>99</v>
      </c>
      <c r="B132" s="7">
        <v>49767</v>
      </c>
    </row>
    <row r="133" spans="1:2">
      <c r="A133" s="6" t="s">
        <v>100</v>
      </c>
      <c r="B133" s="7">
        <v>55194</v>
      </c>
    </row>
    <row r="134" spans="1:2">
      <c r="A134" s="6" t="s">
        <v>101</v>
      </c>
      <c r="B134" s="7">
        <v>54731</v>
      </c>
    </row>
    <row r="135" spans="1:2">
      <c r="A135" s="6" t="s">
        <v>102</v>
      </c>
      <c r="B135" s="7">
        <v>52981</v>
      </c>
    </row>
    <row r="136" spans="1:2">
      <c r="A136" s="6" t="s">
        <v>103</v>
      </c>
      <c r="B136" s="7">
        <v>54917</v>
      </c>
    </row>
    <row r="137" spans="1:2">
      <c r="A137" s="6" t="s">
        <v>104</v>
      </c>
      <c r="B137" s="7">
        <v>55175</v>
      </c>
    </row>
    <row r="138" spans="1:2">
      <c r="A138" s="6" t="s">
        <v>105</v>
      </c>
      <c r="B138" s="7">
        <v>55046</v>
      </c>
    </row>
    <row r="139" spans="1:2">
      <c r="A139" s="6" t="s">
        <v>41</v>
      </c>
      <c r="B139" s="7">
        <v>55810</v>
      </c>
    </row>
    <row r="140" spans="1:2">
      <c r="A140" s="6" t="s">
        <v>106</v>
      </c>
      <c r="B140" s="7">
        <v>51738</v>
      </c>
    </row>
    <row r="141" spans="1:2">
      <c r="A141" s="6" t="s">
        <v>107</v>
      </c>
      <c r="B141" s="7">
        <v>53082</v>
      </c>
    </row>
    <row r="142" spans="1:2">
      <c r="A142" s="6" t="s">
        <v>108</v>
      </c>
      <c r="B142" s="7">
        <v>49215</v>
      </c>
    </row>
    <row r="143" spans="1:2">
      <c r="A143" s="6" t="s">
        <v>109</v>
      </c>
      <c r="B143" s="7">
        <v>49965</v>
      </c>
    </row>
    <row r="144" spans="1:2">
      <c r="A144" s="6" t="s">
        <v>60</v>
      </c>
      <c r="B144" s="7">
        <v>52169</v>
      </c>
    </row>
    <row r="145" spans="1:2">
      <c r="A145" s="6" t="s">
        <v>110</v>
      </c>
      <c r="B145" s="7">
        <v>51809</v>
      </c>
    </row>
    <row r="146" spans="1:2">
      <c r="A146" s="6" t="s">
        <v>111</v>
      </c>
      <c r="B146" s="7">
        <v>48639</v>
      </c>
    </row>
    <row r="147" spans="1:2">
      <c r="A147" s="6" t="s">
        <v>64</v>
      </c>
      <c r="B147" s="7">
        <v>49731</v>
      </c>
    </row>
    <row r="148" spans="1:2">
      <c r="A148" s="6" t="s">
        <v>112</v>
      </c>
      <c r="B148" s="7">
        <v>49768</v>
      </c>
    </row>
    <row r="149" spans="1:2">
      <c r="A149" s="6" t="s">
        <v>113</v>
      </c>
      <c r="B149" s="7">
        <v>53679</v>
      </c>
    </row>
    <row r="150" spans="1:2">
      <c r="A150" s="6" t="s">
        <v>114</v>
      </c>
      <c r="B150" s="7">
        <v>52256</v>
      </c>
    </row>
    <row r="151" spans="1:2">
      <c r="A151" s="6" t="s">
        <v>115</v>
      </c>
      <c r="B151" s="7">
        <v>49530</v>
      </c>
    </row>
    <row r="152" spans="1:2">
      <c r="A152" s="6" t="s">
        <v>116</v>
      </c>
      <c r="B152" s="7">
        <v>53860</v>
      </c>
    </row>
    <row r="154" spans="1:2" ht="19">
      <c r="A154" s="3" t="s">
        <v>117</v>
      </c>
    </row>
    <row r="156" spans="1:2">
      <c r="A156" s="5"/>
      <c r="B156" s="5" t="s">
        <v>2</v>
      </c>
    </row>
    <row r="157" spans="1:2">
      <c r="A157" s="6" t="s">
        <v>118</v>
      </c>
      <c r="B157" s="7">
        <v>50184</v>
      </c>
    </row>
    <row r="158" spans="1:2">
      <c r="A158" s="6" t="s">
        <v>119</v>
      </c>
      <c r="B158" s="7">
        <v>51460</v>
      </c>
    </row>
    <row r="159" spans="1:2">
      <c r="A159" s="6" t="s">
        <v>120</v>
      </c>
      <c r="B159" s="7">
        <v>52328</v>
      </c>
    </row>
    <row r="160" spans="1:2">
      <c r="A160" s="6" t="s">
        <v>121</v>
      </c>
      <c r="B160" s="7">
        <v>53121</v>
      </c>
    </row>
    <row r="161" spans="1:2">
      <c r="A161" s="6" t="s">
        <v>122</v>
      </c>
      <c r="B161" s="7">
        <v>54578</v>
      </c>
    </row>
    <row r="162" spans="1:2">
      <c r="A162" s="6" t="s">
        <v>123</v>
      </c>
      <c r="B162" s="7">
        <v>55574</v>
      </c>
    </row>
    <row r="163" spans="1:2">
      <c r="A163" s="4"/>
    </row>
    <row r="164" spans="1:2">
      <c r="A164" s="4"/>
    </row>
  </sheetData>
  <mergeCells count="17">
    <mergeCell ref="A65:C65"/>
    <mergeCell ref="A7:C7"/>
    <mergeCell ref="A10:C10"/>
    <mergeCell ref="A14:C14"/>
    <mergeCell ref="A21:C21"/>
    <mergeCell ref="A28:C28"/>
    <mergeCell ref="A37:C37"/>
    <mergeCell ref="A41:C41"/>
    <mergeCell ref="A49:C49"/>
    <mergeCell ref="A53:C53"/>
    <mergeCell ref="A57:C57"/>
    <mergeCell ref="A61:C61"/>
    <mergeCell ref="A76:C76"/>
    <mergeCell ref="A79:C79"/>
    <mergeCell ref="A82:C82"/>
    <mergeCell ref="A88:C88"/>
    <mergeCell ref="A92:C9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4"/>
  <sheetViews>
    <sheetView workbookViewId="0"/>
  </sheetViews>
  <sheetFormatPr baseColWidth="10" defaultRowHeight="15" x14ac:dyDescent="0"/>
  <cols>
    <col min="1" max="1" width="38.33203125" bestFit="1" customWidth="1"/>
    <col min="2" max="2" width="16" bestFit="1" customWidth="1"/>
    <col min="3" max="3" width="7.5" style="11" bestFit="1" customWidth="1"/>
  </cols>
  <sheetData>
    <row r="1" spans="1:3" ht="25">
      <c r="A1" s="1" t="s">
        <v>141</v>
      </c>
    </row>
    <row r="3" spans="1:3" ht="19">
      <c r="A3" s="2">
        <v>42705</v>
      </c>
    </row>
    <row r="5" spans="1:3" ht="19">
      <c r="A5" s="3" t="s">
        <v>0</v>
      </c>
    </row>
    <row r="7" spans="1:3">
      <c r="A7" s="26" t="s">
        <v>1</v>
      </c>
      <c r="B7" s="27"/>
      <c r="C7" s="27"/>
    </row>
    <row r="8" spans="1:3">
      <c r="A8" s="5"/>
      <c r="B8" s="5" t="s">
        <v>2</v>
      </c>
      <c r="C8" s="22" t="s">
        <v>3</v>
      </c>
    </row>
    <row r="9" spans="1:3">
      <c r="A9" s="6" t="s">
        <v>4</v>
      </c>
      <c r="B9" s="7">
        <v>58590</v>
      </c>
      <c r="C9" s="23">
        <v>5.5E-2</v>
      </c>
    </row>
    <row r="10" spans="1:3">
      <c r="A10" s="26" t="s">
        <v>5</v>
      </c>
      <c r="B10" s="27"/>
      <c r="C10" s="27"/>
    </row>
    <row r="11" spans="1:3">
      <c r="A11" s="5"/>
      <c r="B11" s="5" t="s">
        <v>2</v>
      </c>
      <c r="C11" s="22" t="s">
        <v>3</v>
      </c>
    </row>
    <row r="12" spans="1:3">
      <c r="A12" s="6" t="s">
        <v>6</v>
      </c>
      <c r="B12" s="7">
        <v>119127</v>
      </c>
      <c r="C12" s="23">
        <v>-8.9999999999999993E-3</v>
      </c>
    </row>
    <row r="13" spans="1:3">
      <c r="A13" s="6" t="s">
        <v>7</v>
      </c>
      <c r="B13" s="7">
        <v>62830</v>
      </c>
      <c r="C13" s="23">
        <v>5.2999999999999999E-2</v>
      </c>
    </row>
    <row r="14" spans="1:3">
      <c r="A14" s="26" t="s">
        <v>8</v>
      </c>
      <c r="B14" s="27"/>
      <c r="C14" s="27"/>
    </row>
    <row r="15" spans="1:3">
      <c r="A15" s="5"/>
      <c r="B15" s="5" t="s">
        <v>2</v>
      </c>
      <c r="C15" s="22" t="s">
        <v>3</v>
      </c>
    </row>
    <row r="16" spans="1:3">
      <c r="A16" s="6" t="s">
        <v>9</v>
      </c>
      <c r="B16" s="7">
        <v>75999</v>
      </c>
      <c r="C16" s="23">
        <v>-8.0000000000000002E-3</v>
      </c>
    </row>
    <row r="17" spans="1:3">
      <c r="A17" s="6" t="s">
        <v>10</v>
      </c>
      <c r="B17" s="7">
        <v>81948</v>
      </c>
      <c r="C17" s="23">
        <v>2.1000000000000001E-2</v>
      </c>
    </row>
    <row r="18" spans="1:3">
      <c r="A18" s="6" t="s">
        <v>11</v>
      </c>
      <c r="B18" s="7">
        <v>82547</v>
      </c>
      <c r="C18" s="23">
        <v>3.1E-2</v>
      </c>
    </row>
    <row r="19" spans="1:3">
      <c r="A19" s="6" t="s">
        <v>12</v>
      </c>
      <c r="B19" s="7">
        <v>77951</v>
      </c>
      <c r="C19" s="23">
        <v>-2.4E-2</v>
      </c>
    </row>
    <row r="20" spans="1:3">
      <c r="A20" s="6" t="s">
        <v>13</v>
      </c>
      <c r="B20" s="7">
        <v>77718</v>
      </c>
      <c r="C20" s="23">
        <v>2.1999999999999999E-2</v>
      </c>
    </row>
    <row r="21" spans="1:3">
      <c r="A21" s="26" t="s">
        <v>14</v>
      </c>
      <c r="B21" s="27"/>
      <c r="C21" s="27"/>
    </row>
    <row r="22" spans="1:3">
      <c r="A22" s="5"/>
      <c r="B22" s="5" t="s">
        <v>2</v>
      </c>
      <c r="C22" s="22" t="s">
        <v>3</v>
      </c>
    </row>
    <row r="23" spans="1:3">
      <c r="A23" s="6" t="s">
        <v>15</v>
      </c>
      <c r="B23" s="7">
        <v>74765</v>
      </c>
      <c r="C23" s="23">
        <v>-1E-3</v>
      </c>
    </row>
    <row r="24" spans="1:3">
      <c r="A24" s="6" t="s">
        <v>16</v>
      </c>
      <c r="B24" s="7">
        <v>63442</v>
      </c>
      <c r="C24" s="23">
        <v>4.3999999999999997E-2</v>
      </c>
    </row>
    <row r="25" spans="1:3">
      <c r="A25" s="6" t="s">
        <v>17</v>
      </c>
      <c r="B25" s="7">
        <v>30993</v>
      </c>
      <c r="C25" s="23">
        <v>3.2000000000000001E-2</v>
      </c>
    </row>
    <row r="26" spans="1:3">
      <c r="A26" s="6" t="s">
        <v>18</v>
      </c>
      <c r="B26" s="7">
        <v>115016</v>
      </c>
      <c r="C26" s="23">
        <v>5.0000000000000001E-3</v>
      </c>
    </row>
    <row r="27" spans="1:3">
      <c r="A27" s="6" t="s">
        <v>19</v>
      </c>
      <c r="B27" s="7">
        <v>39182</v>
      </c>
      <c r="C27" s="23">
        <v>8.0000000000000002E-3</v>
      </c>
    </row>
    <row r="28" spans="1:3">
      <c r="A28" s="26" t="s">
        <v>20</v>
      </c>
      <c r="B28" s="27"/>
      <c r="C28" s="27"/>
    </row>
    <row r="29" spans="1:3">
      <c r="A29" s="5"/>
      <c r="B29" s="5" t="s">
        <v>2</v>
      </c>
      <c r="C29" s="22" t="s">
        <v>3</v>
      </c>
    </row>
    <row r="30" spans="1:3">
      <c r="A30" s="6" t="s">
        <v>21</v>
      </c>
      <c r="B30" s="7">
        <v>85985</v>
      </c>
      <c r="C30" s="23">
        <v>0.04</v>
      </c>
    </row>
    <row r="31" spans="1:3">
      <c r="A31" s="6" t="s">
        <v>22</v>
      </c>
      <c r="B31" s="7">
        <v>80653</v>
      </c>
      <c r="C31" s="23">
        <v>4.2000000000000003E-2</v>
      </c>
    </row>
    <row r="32" spans="1:3">
      <c r="A32" s="6" t="s">
        <v>23</v>
      </c>
      <c r="B32" s="7">
        <v>30247</v>
      </c>
      <c r="C32" s="23">
        <v>5.7000000000000002E-2</v>
      </c>
    </row>
    <row r="33" spans="1:3">
      <c r="A33" s="6" t="s">
        <v>24</v>
      </c>
      <c r="B33" s="7">
        <v>38598</v>
      </c>
      <c r="C33" s="23">
        <v>3.3000000000000002E-2</v>
      </c>
    </row>
    <row r="34" spans="1:3">
      <c r="A34" s="6" t="s">
        <v>25</v>
      </c>
      <c r="B34" s="7">
        <v>236519</v>
      </c>
      <c r="C34" s="23">
        <v>2.8000000000000001E-2</v>
      </c>
    </row>
    <row r="35" spans="1:3">
      <c r="A35" s="6" t="s">
        <v>26</v>
      </c>
      <c r="B35" s="7">
        <v>61385</v>
      </c>
      <c r="C35" s="23">
        <v>-7.0000000000000001E-3</v>
      </c>
    </row>
    <row r="36" spans="1:3">
      <c r="A36" s="6" t="s">
        <v>27</v>
      </c>
      <c r="B36" s="7">
        <v>38119</v>
      </c>
      <c r="C36" s="23">
        <v>2.1000000000000001E-2</v>
      </c>
    </row>
    <row r="37" spans="1:3">
      <c r="A37" s="26" t="s">
        <v>28</v>
      </c>
      <c r="B37" s="27"/>
      <c r="C37" s="27"/>
    </row>
    <row r="38" spans="1:3">
      <c r="A38" s="5"/>
      <c r="B38" s="5" t="s">
        <v>2</v>
      </c>
      <c r="C38" s="22" t="s">
        <v>3</v>
      </c>
    </row>
    <row r="39" spans="1:3">
      <c r="A39" s="6" t="s">
        <v>29</v>
      </c>
      <c r="B39" s="7">
        <v>61716</v>
      </c>
      <c r="C39" s="23">
        <v>7.1999999999999995E-2</v>
      </c>
    </row>
    <row r="40" spans="1:3">
      <c r="A40" s="6" t="s">
        <v>30</v>
      </c>
      <c r="B40" s="7">
        <v>88425</v>
      </c>
      <c r="C40" s="23">
        <v>6.0000000000000001E-3</v>
      </c>
    </row>
    <row r="41" spans="1:3">
      <c r="A41" s="26" t="s">
        <v>31</v>
      </c>
      <c r="B41" s="27"/>
      <c r="C41" s="27"/>
    </row>
    <row r="42" spans="1:3">
      <c r="A42" s="5"/>
      <c r="B42" s="5" t="s">
        <v>2</v>
      </c>
      <c r="C42" s="22" t="s">
        <v>3</v>
      </c>
    </row>
    <row r="43" spans="1:3">
      <c r="A43" s="6" t="s">
        <v>32</v>
      </c>
      <c r="B43" s="7">
        <v>52779</v>
      </c>
      <c r="C43" s="23">
        <v>5.1999999999999998E-2</v>
      </c>
    </row>
    <row r="44" spans="1:3">
      <c r="A44" s="6" t="s">
        <v>33</v>
      </c>
      <c r="B44" s="7">
        <v>39785</v>
      </c>
      <c r="C44" s="23">
        <v>7.8E-2</v>
      </c>
    </row>
    <row r="45" spans="1:3">
      <c r="A45" s="6" t="s">
        <v>34</v>
      </c>
      <c r="B45" s="7">
        <v>56340</v>
      </c>
      <c r="C45" s="23">
        <v>2.3E-2</v>
      </c>
    </row>
    <row r="46" spans="1:3">
      <c r="A46" s="6" t="s">
        <v>35</v>
      </c>
      <c r="B46" s="7">
        <v>39045</v>
      </c>
      <c r="C46" s="23">
        <v>8.1000000000000003E-2</v>
      </c>
    </row>
    <row r="47" spans="1:3">
      <c r="A47" s="6" t="s">
        <v>36</v>
      </c>
      <c r="B47" s="7">
        <v>43883</v>
      </c>
      <c r="C47" s="23">
        <v>0.1</v>
      </c>
    </row>
    <row r="48" spans="1:3">
      <c r="A48" s="6" t="s">
        <v>37</v>
      </c>
      <c r="B48" s="7">
        <v>41800</v>
      </c>
      <c r="C48" s="23">
        <v>4.5999999999999999E-2</v>
      </c>
    </row>
    <row r="49" spans="1:3">
      <c r="A49" s="26" t="s">
        <v>38</v>
      </c>
      <c r="B49" s="27"/>
      <c r="C49" s="27"/>
    </row>
    <row r="50" spans="1:3">
      <c r="A50" s="5"/>
      <c r="B50" s="5" t="s">
        <v>2</v>
      </c>
      <c r="C50" s="22" t="s">
        <v>3</v>
      </c>
    </row>
    <row r="51" spans="1:3">
      <c r="A51" s="6" t="s">
        <v>39</v>
      </c>
      <c r="B51" s="7">
        <v>129007</v>
      </c>
      <c r="C51" s="23">
        <v>5.2999999999999999E-2</v>
      </c>
    </row>
    <row r="52" spans="1:3">
      <c r="A52" s="6" t="s">
        <v>40</v>
      </c>
      <c r="B52" s="7">
        <v>53054</v>
      </c>
      <c r="C52" s="23">
        <v>3.4000000000000002E-2</v>
      </c>
    </row>
    <row r="53" spans="1:3">
      <c r="A53" s="26" t="s">
        <v>41</v>
      </c>
      <c r="B53" s="27"/>
      <c r="C53" s="27"/>
    </row>
    <row r="54" spans="1:3">
      <c r="A54" s="5"/>
      <c r="B54" s="5" t="s">
        <v>2</v>
      </c>
      <c r="C54" s="22" t="s">
        <v>3</v>
      </c>
    </row>
    <row r="55" spans="1:3">
      <c r="A55" s="6" t="s">
        <v>42</v>
      </c>
      <c r="B55" s="7">
        <v>77749</v>
      </c>
      <c r="C55" s="23">
        <v>4.3999999999999997E-2</v>
      </c>
    </row>
    <row r="56" spans="1:3">
      <c r="A56" s="6" t="s">
        <v>43</v>
      </c>
      <c r="B56" s="7">
        <v>72322</v>
      </c>
      <c r="C56" s="23">
        <v>1.6E-2</v>
      </c>
    </row>
    <row r="57" spans="1:3">
      <c r="A57" s="26" t="s">
        <v>44</v>
      </c>
      <c r="B57" s="27"/>
      <c r="C57" s="27"/>
    </row>
    <row r="58" spans="1:3">
      <c r="A58" s="5"/>
      <c r="B58" s="5" t="s">
        <v>2</v>
      </c>
      <c r="C58" s="22" t="s">
        <v>3</v>
      </c>
    </row>
    <row r="59" spans="1:3">
      <c r="A59" s="6" t="s">
        <v>45</v>
      </c>
      <c r="B59" s="7">
        <v>81857</v>
      </c>
      <c r="C59" s="23">
        <v>7.0000000000000007E-2</v>
      </c>
    </row>
    <row r="60" spans="1:3">
      <c r="A60" s="6" t="s">
        <v>46</v>
      </c>
      <c r="B60" s="7">
        <v>60592</v>
      </c>
      <c r="C60" s="23">
        <v>2.8000000000000001E-2</v>
      </c>
    </row>
    <row r="61" spans="1:3">
      <c r="A61" s="26" t="s">
        <v>47</v>
      </c>
      <c r="B61" s="27"/>
      <c r="C61" s="27"/>
    </row>
    <row r="62" spans="1:3">
      <c r="A62" s="5"/>
      <c r="B62" s="5" t="s">
        <v>2</v>
      </c>
      <c r="C62" s="22" t="s">
        <v>3</v>
      </c>
    </row>
    <row r="63" spans="1:3">
      <c r="A63" s="6" t="s">
        <v>48</v>
      </c>
      <c r="B63" s="7">
        <v>75185</v>
      </c>
      <c r="C63" s="23">
        <v>5.3999999999999999E-2</v>
      </c>
    </row>
    <row r="64" spans="1:3">
      <c r="A64" s="6" t="s">
        <v>49</v>
      </c>
      <c r="B64" s="7">
        <v>73280</v>
      </c>
      <c r="C64" s="23">
        <v>3.9E-2</v>
      </c>
    </row>
    <row r="65" spans="1:3">
      <c r="A65" s="26" t="s">
        <v>50</v>
      </c>
      <c r="B65" s="27"/>
      <c r="C65" s="27"/>
    </row>
    <row r="66" spans="1:3">
      <c r="A66" s="5"/>
      <c r="B66" s="5" t="s">
        <v>2</v>
      </c>
      <c r="C66" s="22" t="s">
        <v>3</v>
      </c>
    </row>
    <row r="67" spans="1:3">
      <c r="A67" s="6" t="s">
        <v>51</v>
      </c>
      <c r="B67" s="7">
        <v>93491</v>
      </c>
      <c r="C67" s="23">
        <v>0.02</v>
      </c>
    </row>
    <row r="68" spans="1:3">
      <c r="A68" s="6" t="s">
        <v>52</v>
      </c>
      <c r="B68" s="7">
        <v>89371</v>
      </c>
      <c r="C68" s="23">
        <v>1.2999999999999999E-2</v>
      </c>
    </row>
    <row r="69" spans="1:3">
      <c r="A69" s="6" t="s">
        <v>53</v>
      </c>
      <c r="B69" s="7">
        <v>78696</v>
      </c>
      <c r="C69" s="23">
        <v>2.1999999999999999E-2</v>
      </c>
    </row>
    <row r="70" spans="1:3">
      <c r="A70" s="6" t="s">
        <v>54</v>
      </c>
      <c r="B70" s="7">
        <v>47612</v>
      </c>
      <c r="C70" s="23">
        <v>0.02</v>
      </c>
    </row>
    <row r="71" spans="1:3">
      <c r="A71" s="6" t="s">
        <v>55</v>
      </c>
      <c r="B71" s="7">
        <v>82351</v>
      </c>
      <c r="C71" s="23">
        <v>3.9E-2</v>
      </c>
    </row>
    <row r="72" spans="1:3">
      <c r="A72" s="6" t="s">
        <v>56</v>
      </c>
      <c r="B72" s="7">
        <v>112984</v>
      </c>
      <c r="C72" s="23">
        <v>6.8000000000000005E-2</v>
      </c>
    </row>
    <row r="73" spans="1:3">
      <c r="A73" s="6" t="s">
        <v>57</v>
      </c>
      <c r="B73" s="7">
        <v>58236</v>
      </c>
      <c r="C73" s="23">
        <v>0.08</v>
      </c>
    </row>
    <row r="74" spans="1:3">
      <c r="A74" s="6" t="s">
        <v>58</v>
      </c>
      <c r="B74" s="7">
        <v>84352</v>
      </c>
      <c r="C74" s="23">
        <v>4.7E-2</v>
      </c>
    </row>
    <row r="75" spans="1:3">
      <c r="A75" s="6" t="s">
        <v>59</v>
      </c>
      <c r="B75" s="7">
        <v>78823</v>
      </c>
      <c r="C75" s="23">
        <v>-1.2E-2</v>
      </c>
    </row>
    <row r="76" spans="1:3">
      <c r="A76" s="26" t="s">
        <v>60</v>
      </c>
      <c r="B76" s="27"/>
      <c r="C76" s="27"/>
    </row>
    <row r="77" spans="1:3">
      <c r="A77" s="5"/>
      <c r="B77" s="5" t="s">
        <v>2</v>
      </c>
      <c r="C77" s="22" t="s">
        <v>3</v>
      </c>
    </row>
    <row r="78" spans="1:3">
      <c r="A78" s="6" t="s">
        <v>61</v>
      </c>
      <c r="B78" s="7">
        <v>62402</v>
      </c>
      <c r="C78" s="23">
        <v>4.5999999999999999E-2</v>
      </c>
    </row>
    <row r="79" spans="1:3">
      <c r="A79" s="26" t="s">
        <v>62</v>
      </c>
      <c r="B79" s="27"/>
      <c r="C79" s="27"/>
    </row>
    <row r="80" spans="1:3">
      <c r="A80" s="5"/>
      <c r="B80" s="5" t="s">
        <v>2</v>
      </c>
      <c r="C80" s="22" t="s">
        <v>3</v>
      </c>
    </row>
    <row r="81" spans="1:3">
      <c r="A81" s="6" t="s">
        <v>63</v>
      </c>
      <c r="B81" s="7">
        <v>32860</v>
      </c>
      <c r="C81" s="23">
        <v>3.3000000000000002E-2</v>
      </c>
    </row>
    <row r="82" spans="1:3">
      <c r="A82" s="26" t="s">
        <v>64</v>
      </c>
      <c r="B82" s="27"/>
      <c r="C82" s="27"/>
    </row>
    <row r="83" spans="1:3">
      <c r="A83" s="5"/>
      <c r="B83" s="5" t="s">
        <v>2</v>
      </c>
      <c r="C83" s="22" t="s">
        <v>3</v>
      </c>
    </row>
    <row r="84" spans="1:3">
      <c r="A84" s="6" t="s">
        <v>65</v>
      </c>
      <c r="B84" s="7">
        <v>56293</v>
      </c>
      <c r="C84" s="23">
        <v>0.04</v>
      </c>
    </row>
    <row r="85" spans="1:3">
      <c r="A85" s="6" t="s">
        <v>66</v>
      </c>
      <c r="B85" s="7">
        <v>29782</v>
      </c>
      <c r="C85" s="23">
        <v>0.05</v>
      </c>
    </row>
    <row r="86" spans="1:3">
      <c r="A86" s="6" t="s">
        <v>67</v>
      </c>
      <c r="B86" s="7">
        <v>69332</v>
      </c>
      <c r="C86" s="23">
        <v>1.4999999999999999E-2</v>
      </c>
    </row>
    <row r="87" spans="1:3">
      <c r="A87" s="6" t="s">
        <v>68</v>
      </c>
      <c r="B87" s="7">
        <v>37291</v>
      </c>
      <c r="C87" s="23">
        <v>5.8999999999999997E-2</v>
      </c>
    </row>
    <row r="88" spans="1:3">
      <c r="A88" s="26" t="s">
        <v>69</v>
      </c>
      <c r="B88" s="27"/>
      <c r="C88" s="27"/>
    </row>
    <row r="89" spans="1:3">
      <c r="A89" s="5"/>
      <c r="B89" s="5" t="s">
        <v>2</v>
      </c>
      <c r="C89" s="22" t="s">
        <v>3</v>
      </c>
    </row>
    <row r="90" spans="1:3">
      <c r="A90" s="6" t="s">
        <v>70</v>
      </c>
      <c r="B90" s="7">
        <v>54410</v>
      </c>
      <c r="C90" s="23">
        <v>3.7999999999999999E-2</v>
      </c>
    </row>
    <row r="91" spans="1:3">
      <c r="A91" s="6" t="s">
        <v>71</v>
      </c>
      <c r="B91" s="7">
        <v>74196</v>
      </c>
      <c r="C91" s="23">
        <v>3.5000000000000003E-2</v>
      </c>
    </row>
    <row r="92" spans="1:3">
      <c r="A92" s="26" t="s">
        <v>72</v>
      </c>
      <c r="B92" s="27"/>
      <c r="C92" s="27"/>
    </row>
    <row r="93" spans="1:3">
      <c r="A93" s="5"/>
      <c r="B93" s="5" t="s">
        <v>2</v>
      </c>
      <c r="C93" s="22" t="s">
        <v>3</v>
      </c>
    </row>
    <row r="94" spans="1:3">
      <c r="A94" s="6" t="s">
        <v>73</v>
      </c>
      <c r="B94" s="7">
        <v>105039</v>
      </c>
      <c r="C94" s="23">
        <v>1.0999999999999999E-2</v>
      </c>
    </row>
    <row r="95" spans="1:3">
      <c r="A95" s="6" t="s">
        <v>74</v>
      </c>
      <c r="B95" s="7">
        <v>75422</v>
      </c>
      <c r="C95" s="23">
        <v>5.0000000000000001E-3</v>
      </c>
    </row>
    <row r="96" spans="1:3">
      <c r="A96" s="6" t="s">
        <v>75</v>
      </c>
      <c r="B96" s="7">
        <v>83104</v>
      </c>
      <c r="C96" s="23">
        <v>3.3000000000000002E-2</v>
      </c>
    </row>
    <row r="97" spans="1:3">
      <c r="A97" s="6" t="s">
        <v>76</v>
      </c>
      <c r="B97" s="7">
        <v>114786</v>
      </c>
      <c r="C97" s="23">
        <v>3.9E-2</v>
      </c>
    </row>
    <row r="98" spans="1:3">
      <c r="A98" s="6" t="s">
        <v>77</v>
      </c>
      <c r="B98" s="7">
        <v>71915</v>
      </c>
      <c r="C98" s="23">
        <v>6.2E-2</v>
      </c>
    </row>
    <row r="99" spans="1:3">
      <c r="A99" s="6" t="s">
        <v>78</v>
      </c>
      <c r="B99" s="7">
        <v>86492</v>
      </c>
      <c r="C99" s="23">
        <v>2.1000000000000001E-2</v>
      </c>
    </row>
    <row r="100" spans="1:3">
      <c r="A100" s="6" t="s">
        <v>79</v>
      </c>
      <c r="B100" s="7">
        <v>74452</v>
      </c>
      <c r="C100" s="23">
        <v>5.1999999999999998E-2</v>
      </c>
    </row>
    <row r="102" spans="1:3" ht="19">
      <c r="A102" s="3" t="s">
        <v>142</v>
      </c>
    </row>
    <row r="104" spans="1:3">
      <c r="A104" s="5"/>
      <c r="B104" s="10">
        <v>42705</v>
      </c>
      <c r="C104" s="22" t="s">
        <v>3</v>
      </c>
    </row>
    <row r="105" spans="1:3">
      <c r="A105" s="6" t="s">
        <v>143</v>
      </c>
      <c r="B105" s="7">
        <v>60448</v>
      </c>
      <c r="C105" s="23">
        <v>2.9000000000000001E-2</v>
      </c>
    </row>
    <row r="106" spans="1:3">
      <c r="A106" s="6" t="s">
        <v>81</v>
      </c>
      <c r="B106" s="7">
        <v>51750</v>
      </c>
      <c r="C106" s="23">
        <v>2.7E-2</v>
      </c>
    </row>
    <row r="107" spans="1:3">
      <c r="A107" s="6" t="s">
        <v>128</v>
      </c>
      <c r="B107" s="12">
        <v>252478</v>
      </c>
      <c r="C107" s="23">
        <v>0.18099999999999999</v>
      </c>
    </row>
    <row r="108" spans="1:3">
      <c r="A108" s="5"/>
      <c r="B108" s="10">
        <v>42644</v>
      </c>
      <c r="C108" s="22" t="s">
        <v>3</v>
      </c>
    </row>
    <row r="109" spans="1:3">
      <c r="A109" s="6" t="s">
        <v>129</v>
      </c>
      <c r="B109" s="12">
        <v>10042266</v>
      </c>
      <c r="C109" s="23">
        <v>-3.0000000000000001E-3</v>
      </c>
    </row>
    <row r="110" spans="1:3">
      <c r="A110" s="6" t="s">
        <v>130</v>
      </c>
      <c r="B110" s="12">
        <v>9543436</v>
      </c>
      <c r="C110" s="23">
        <v>-5.0000000000000001E-3</v>
      </c>
    </row>
    <row r="111" spans="1:3">
      <c r="A111" s="6" t="s">
        <v>131</v>
      </c>
      <c r="B111" s="13">
        <v>0.05</v>
      </c>
      <c r="C111" s="23">
        <v>3.0000000000000001E-3</v>
      </c>
    </row>
    <row r="113" spans="1:2" ht="19">
      <c r="A113" s="3" t="s">
        <v>82</v>
      </c>
    </row>
    <row r="115" spans="1:2">
      <c r="A115" s="5"/>
      <c r="B115" s="5" t="s">
        <v>2</v>
      </c>
    </row>
    <row r="116" spans="1:2">
      <c r="A116" s="6" t="s">
        <v>83</v>
      </c>
      <c r="B116" s="7">
        <v>60914</v>
      </c>
    </row>
    <row r="117" spans="1:2">
      <c r="A117" s="6" t="s">
        <v>84</v>
      </c>
      <c r="B117" s="7">
        <v>65490</v>
      </c>
    </row>
    <row r="118" spans="1:2">
      <c r="A118" s="6" t="s">
        <v>85</v>
      </c>
      <c r="B118" s="7">
        <v>62052</v>
      </c>
    </row>
    <row r="119" spans="1:2">
      <c r="A119" s="6" t="s">
        <v>86</v>
      </c>
      <c r="B119" s="7">
        <v>53777</v>
      </c>
    </row>
    <row r="120" spans="1:2">
      <c r="A120" s="6" t="s">
        <v>87</v>
      </c>
      <c r="B120" s="7">
        <v>54749</v>
      </c>
    </row>
    <row r="121" spans="1:2">
      <c r="A121" s="6" t="s">
        <v>88</v>
      </c>
      <c r="B121" s="7">
        <v>60204</v>
      </c>
    </row>
    <row r="122" spans="1:2">
      <c r="A122" s="6" t="s">
        <v>89</v>
      </c>
      <c r="B122" s="7">
        <v>53097</v>
      </c>
    </row>
    <row r="123" spans="1:2">
      <c r="A123" s="6" t="s">
        <v>90</v>
      </c>
      <c r="B123" s="7">
        <v>64502</v>
      </c>
    </row>
    <row r="124" spans="1:2">
      <c r="A124" s="6" t="s">
        <v>91</v>
      </c>
      <c r="B124" s="7">
        <v>57565</v>
      </c>
    </row>
    <row r="125" spans="1:2">
      <c r="A125" s="6" t="s">
        <v>92</v>
      </c>
      <c r="B125" s="7">
        <v>61958</v>
      </c>
    </row>
    <row r="126" spans="1:2">
      <c r="A126" s="6" t="s">
        <v>93</v>
      </c>
      <c r="B126" s="7">
        <v>60755</v>
      </c>
    </row>
    <row r="127" spans="1:2">
      <c r="A127" s="6" t="s">
        <v>94</v>
      </c>
      <c r="B127" s="7">
        <v>61615</v>
      </c>
    </row>
    <row r="128" spans="1:2">
      <c r="A128" s="6" t="s">
        <v>95</v>
      </c>
      <c r="B128" s="7">
        <v>51713</v>
      </c>
    </row>
    <row r="129" spans="1:2">
      <c r="A129" s="6" t="s">
        <v>96</v>
      </c>
      <c r="B129" s="7">
        <v>54907</v>
      </c>
    </row>
    <row r="130" spans="1:2">
      <c r="A130" s="6" t="s">
        <v>97</v>
      </c>
      <c r="B130" s="7">
        <v>54374</v>
      </c>
    </row>
    <row r="131" spans="1:2">
      <c r="A131" s="6" t="s">
        <v>98</v>
      </c>
      <c r="B131" s="7">
        <v>67652</v>
      </c>
    </row>
    <row r="132" spans="1:2">
      <c r="A132" s="6" t="s">
        <v>99</v>
      </c>
      <c r="B132" s="7">
        <v>54606</v>
      </c>
    </row>
    <row r="133" spans="1:2">
      <c r="A133" s="6" t="s">
        <v>100</v>
      </c>
      <c r="B133" s="7">
        <v>60561</v>
      </c>
    </row>
    <row r="134" spans="1:2">
      <c r="A134" s="6" t="s">
        <v>101</v>
      </c>
      <c r="B134" s="7">
        <v>60052</v>
      </c>
    </row>
    <row r="135" spans="1:2">
      <c r="A135" s="6" t="s">
        <v>102</v>
      </c>
      <c r="B135" s="7">
        <v>58133</v>
      </c>
    </row>
    <row r="136" spans="1:2">
      <c r="A136" s="6" t="s">
        <v>103</v>
      </c>
      <c r="B136" s="7">
        <v>60256</v>
      </c>
    </row>
    <row r="137" spans="1:2">
      <c r="A137" s="6" t="s">
        <v>104</v>
      </c>
      <c r="B137" s="7">
        <v>60540</v>
      </c>
    </row>
    <row r="138" spans="1:2">
      <c r="A138" s="6" t="s">
        <v>105</v>
      </c>
      <c r="B138" s="7">
        <v>60398</v>
      </c>
    </row>
    <row r="139" spans="1:2">
      <c r="A139" s="6" t="s">
        <v>41</v>
      </c>
      <c r="B139" s="7">
        <v>61236</v>
      </c>
    </row>
    <row r="140" spans="1:2">
      <c r="A140" s="6" t="s">
        <v>106</v>
      </c>
      <c r="B140" s="7">
        <v>56768</v>
      </c>
    </row>
    <row r="141" spans="1:2">
      <c r="A141" s="6" t="s">
        <v>107</v>
      </c>
      <c r="B141" s="7">
        <v>58243</v>
      </c>
    </row>
    <row r="142" spans="1:2">
      <c r="A142" s="6" t="s">
        <v>108</v>
      </c>
      <c r="B142" s="7">
        <v>54000</v>
      </c>
    </row>
    <row r="143" spans="1:2">
      <c r="A143" s="6" t="s">
        <v>109</v>
      </c>
      <c r="B143" s="7">
        <v>54823</v>
      </c>
    </row>
    <row r="144" spans="1:2">
      <c r="A144" s="6" t="s">
        <v>60</v>
      </c>
      <c r="B144" s="7">
        <v>57242</v>
      </c>
    </row>
    <row r="145" spans="1:2">
      <c r="A145" s="6" t="s">
        <v>110</v>
      </c>
      <c r="B145" s="7">
        <v>56847</v>
      </c>
    </row>
    <row r="146" spans="1:2">
      <c r="A146" s="6" t="s">
        <v>111</v>
      </c>
      <c r="B146" s="7">
        <v>53368</v>
      </c>
    </row>
    <row r="147" spans="1:2">
      <c r="A147" s="6" t="s">
        <v>64</v>
      </c>
      <c r="B147" s="7">
        <v>54566</v>
      </c>
    </row>
    <row r="148" spans="1:2">
      <c r="A148" s="6" t="s">
        <v>112</v>
      </c>
      <c r="B148" s="7">
        <v>54607</v>
      </c>
    </row>
    <row r="149" spans="1:2">
      <c r="A149" s="6" t="s">
        <v>113</v>
      </c>
      <c r="B149" s="7">
        <v>58897</v>
      </c>
    </row>
    <row r="150" spans="1:2">
      <c r="A150" s="6" t="s">
        <v>114</v>
      </c>
      <c r="B150" s="7">
        <v>57336</v>
      </c>
    </row>
    <row r="151" spans="1:2">
      <c r="A151" s="6" t="s">
        <v>115</v>
      </c>
      <c r="B151" s="7">
        <v>54346</v>
      </c>
    </row>
    <row r="152" spans="1:2">
      <c r="A152" s="6" t="s">
        <v>116</v>
      </c>
      <c r="B152" s="7">
        <v>59097</v>
      </c>
    </row>
    <row r="154" spans="1:2" ht="19">
      <c r="A154" s="3" t="s">
        <v>117</v>
      </c>
    </row>
    <row r="156" spans="1:2">
      <c r="A156" s="5"/>
      <c r="B156" s="5" t="s">
        <v>2</v>
      </c>
    </row>
    <row r="157" spans="1:2">
      <c r="A157" s="6" t="s">
        <v>118</v>
      </c>
      <c r="B157" s="7">
        <v>55063</v>
      </c>
    </row>
    <row r="158" spans="1:2">
      <c r="A158" s="6" t="s">
        <v>119</v>
      </c>
      <c r="B158" s="7">
        <v>56463</v>
      </c>
    </row>
    <row r="159" spans="1:2">
      <c r="A159" s="6" t="s">
        <v>120</v>
      </c>
      <c r="B159" s="7">
        <v>57416</v>
      </c>
    </row>
    <row r="160" spans="1:2">
      <c r="A160" s="6" t="s">
        <v>121</v>
      </c>
      <c r="B160" s="7">
        <v>58286</v>
      </c>
    </row>
    <row r="161" spans="1:2">
      <c r="A161" s="6" t="s">
        <v>122</v>
      </c>
      <c r="B161" s="7">
        <v>59885</v>
      </c>
    </row>
    <row r="162" spans="1:2">
      <c r="A162" s="6" t="s">
        <v>123</v>
      </c>
      <c r="B162" s="7">
        <v>60978</v>
      </c>
    </row>
    <row r="163" spans="1:2">
      <c r="A163" s="9"/>
    </row>
    <row r="164" spans="1:2">
      <c r="A164" s="9"/>
    </row>
  </sheetData>
  <mergeCells count="17">
    <mergeCell ref="A76:C76"/>
    <mergeCell ref="A79:C79"/>
    <mergeCell ref="A82:C82"/>
    <mergeCell ref="A88:C88"/>
    <mergeCell ref="A92:C92"/>
    <mergeCell ref="A65:C65"/>
    <mergeCell ref="A7:C7"/>
    <mergeCell ref="A10:C10"/>
    <mergeCell ref="A14:C14"/>
    <mergeCell ref="A21:C21"/>
    <mergeCell ref="A28:C28"/>
    <mergeCell ref="A37:C37"/>
    <mergeCell ref="A41:C41"/>
    <mergeCell ref="A49:C49"/>
    <mergeCell ref="A53:C53"/>
    <mergeCell ref="A57:C57"/>
    <mergeCell ref="A61:C6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</vt:lpstr>
      <vt:lpstr>SF</vt:lpstr>
      <vt:lpstr>LA</vt:lpstr>
      <vt:lpstr>CHI</vt:lpstr>
      <vt:lpstr>HOU</vt:lpstr>
      <vt:lpstr>NYC</vt:lpstr>
    </vt:vector>
  </TitlesOfParts>
  <Company>Glassdoor,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Chamberlain</dc:creator>
  <cp:lastModifiedBy>Andrew Chamberlain</cp:lastModifiedBy>
  <dcterms:created xsi:type="dcterms:W3CDTF">2016-12-27T19:27:40Z</dcterms:created>
  <dcterms:modified xsi:type="dcterms:W3CDTF">2017-01-10T22:17:46Z</dcterms:modified>
</cp:coreProperties>
</file>