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39100" yWindow="960" windowWidth="37020" windowHeight="20180" tabRatio="500"/>
  </bookViews>
  <sheets>
    <sheet name="US" sheetId="1" r:id="rId1"/>
    <sheet name="SF" sheetId="6" r:id="rId2"/>
    <sheet name="LA" sheetId="4" r:id="rId3"/>
    <sheet name="CHI" sheetId="2" r:id="rId4"/>
    <sheet name="HOU" sheetId="3" r:id="rId5"/>
    <sheet name="NYC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7" i="1" l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</calcChain>
</file>

<file path=xl/sharedStrings.xml><?xml version="1.0" encoding="utf-8"?>
<sst xmlns="http://schemas.openxmlformats.org/spreadsheetml/2006/main" count="1072" uniqueCount="197">
  <si>
    <t>Job Title</t>
  </si>
  <si>
    <t>Design</t>
  </si>
  <si>
    <t>Median Base Pay</t>
  </si>
  <si>
    <t>YoY</t>
  </si>
  <si>
    <t>Graphic Designer</t>
  </si>
  <si>
    <t>Education</t>
  </si>
  <si>
    <t>Professor</t>
  </si>
  <si>
    <t>Teacher</t>
  </si>
  <si>
    <t>Engineering</t>
  </si>
  <si>
    <t>Mechanical Engineer</t>
  </si>
  <si>
    <t>Design Engineer</t>
  </si>
  <si>
    <t>Electrical Engineer</t>
  </si>
  <si>
    <t>Field Engineer</t>
  </si>
  <si>
    <t>Finance</t>
  </si>
  <si>
    <t>Financial Analyst</t>
  </si>
  <si>
    <t>Accountant</t>
  </si>
  <si>
    <t>Bank Teller</t>
  </si>
  <si>
    <t>Tax Manager</t>
  </si>
  <si>
    <t>Insurance Agent</t>
  </si>
  <si>
    <t>Health</t>
  </si>
  <si>
    <t>Registered Nurse</t>
  </si>
  <si>
    <t>Physical Therapist</t>
  </si>
  <si>
    <t>Pharmacy Technician</t>
  </si>
  <si>
    <t>Medical Assistant</t>
  </si>
  <si>
    <t>Physician</t>
  </si>
  <si>
    <t>Medical Technologist</t>
  </si>
  <si>
    <t>Emergency Medical Technician</t>
  </si>
  <si>
    <t>Human Resources</t>
  </si>
  <si>
    <t>Recruiter</t>
  </si>
  <si>
    <t>Human Resources Manager</t>
  </si>
  <si>
    <t>Labor</t>
  </si>
  <si>
    <t>Technician</t>
  </si>
  <si>
    <t>Warehouse Associate</t>
  </si>
  <si>
    <t>Truck Driver</t>
  </si>
  <si>
    <t>Machine Operator</t>
  </si>
  <si>
    <t>Construction Laborer</t>
  </si>
  <si>
    <t>Maintenance Worker</t>
  </si>
  <si>
    <t>Law</t>
  </si>
  <si>
    <t>Attorney</t>
  </si>
  <si>
    <t>Paralegal</t>
  </si>
  <si>
    <t>Manufacturing</t>
  </si>
  <si>
    <t>Production Manager</t>
  </si>
  <si>
    <t>Manufacturing Engineer</t>
  </si>
  <si>
    <t>Media</t>
  </si>
  <si>
    <t>Producer</t>
  </si>
  <si>
    <t>Technical Editor</t>
  </si>
  <si>
    <t>Operations</t>
  </si>
  <si>
    <t>Operations Manager</t>
  </si>
  <si>
    <t>Operations Analyst</t>
  </si>
  <si>
    <t>Professional Services</t>
  </si>
  <si>
    <t>Consultant</t>
  </si>
  <si>
    <t>Project Manager</t>
  </si>
  <si>
    <t>Business Analyst</t>
  </si>
  <si>
    <t>Administrative Assistant</t>
  </si>
  <si>
    <t>Marketing Manager</t>
  </si>
  <si>
    <t>Product Manager</t>
  </si>
  <si>
    <t>Customer Service Manager</t>
  </si>
  <si>
    <t>Business Development Manager</t>
  </si>
  <si>
    <t>Communications Manager</t>
  </si>
  <si>
    <t>Real Estate</t>
  </si>
  <si>
    <t>Property Manager</t>
  </si>
  <si>
    <t>Food Services</t>
  </si>
  <si>
    <t>Restaurant Cook</t>
  </si>
  <si>
    <t>Retail</t>
  </si>
  <si>
    <t>Store Manager</t>
  </si>
  <si>
    <t>Cashier</t>
  </si>
  <si>
    <t>Buyer</t>
  </si>
  <si>
    <t>Retail Key Holder</t>
  </si>
  <si>
    <t>Sales</t>
  </si>
  <si>
    <t>Sales Representative</t>
  </si>
  <si>
    <t>Sales Manager</t>
  </si>
  <si>
    <t>Technology</t>
  </si>
  <si>
    <t>Software Engineer</t>
  </si>
  <si>
    <t>Programmer Analyst</t>
  </si>
  <si>
    <t>Web Developer</t>
  </si>
  <si>
    <t>Data Scientist</t>
  </si>
  <si>
    <t>Data Analyst</t>
  </si>
  <si>
    <t>Java Developer</t>
  </si>
  <si>
    <t>Quality Engineer</t>
  </si>
  <si>
    <t>Web Designer</t>
  </si>
  <si>
    <t>U.S. Quick Facts</t>
  </si>
  <si>
    <t>U.S. Median Pay</t>
  </si>
  <si>
    <t>Industry</t>
  </si>
  <si>
    <t>Accounting &amp; Legal</t>
  </si>
  <si>
    <t>Aerospace &amp; Defense</t>
  </si>
  <si>
    <t>Architecture &amp; Civil Engineering</t>
  </si>
  <si>
    <t>Arts &amp; Entertainment</t>
  </si>
  <si>
    <t>Automotive</t>
  </si>
  <si>
    <t>Banking &amp; Financial Services</t>
  </si>
  <si>
    <t>Beauty &amp; Fitness</t>
  </si>
  <si>
    <t>Biotech &amp; Pharmaceuticals</t>
  </si>
  <si>
    <t>Business Services</t>
  </si>
  <si>
    <t>Computer Software &amp; Hardware</t>
  </si>
  <si>
    <t>Construction</t>
  </si>
  <si>
    <t>Consulting</t>
  </si>
  <si>
    <t>Consumer Electronics</t>
  </si>
  <si>
    <t>Consumer Services</t>
  </si>
  <si>
    <t>Education &amp; Schools</t>
  </si>
  <si>
    <t>Energy &amp; Utilities</t>
  </si>
  <si>
    <t>Facilities</t>
  </si>
  <si>
    <t>Farming &amp; Agriculture</t>
  </si>
  <si>
    <t>Government</t>
  </si>
  <si>
    <t>Health Care &amp; Hospitals</t>
  </si>
  <si>
    <t>Information Technology</t>
  </si>
  <si>
    <t>Insurance</t>
  </si>
  <si>
    <t>Internet &amp; Tech</t>
  </si>
  <si>
    <t>Marketing &amp; Advertising</t>
  </si>
  <si>
    <t>Media &amp; Publishing</t>
  </si>
  <si>
    <t>Nonprofit</t>
  </si>
  <si>
    <t>Private Security</t>
  </si>
  <si>
    <t>Recruiting &amp; Staffing</t>
  </si>
  <si>
    <t>Restaurants &amp; Bars</t>
  </si>
  <si>
    <t>Supermarkets</t>
  </si>
  <si>
    <t>Telecommunications</t>
  </si>
  <si>
    <t>Transportation &amp; Logistics</t>
  </si>
  <si>
    <t>Travel &amp; Tourism</t>
  </si>
  <si>
    <t>Wholesale</t>
  </si>
  <si>
    <t>Employer Size</t>
  </si>
  <si>
    <t>&lt;51</t>
  </si>
  <si>
    <t>51-200</t>
  </si>
  <si>
    <t>201-500</t>
  </si>
  <si>
    <t>501-1000</t>
  </si>
  <si>
    <t>1001-5000</t>
  </si>
  <si>
    <t>5000+</t>
  </si>
  <si>
    <t>Chicago Metro</t>
  </si>
  <si>
    <t>Chicago Quick Facts</t>
  </si>
  <si>
    <t>Chicago Median Pay</t>
  </si>
  <si>
    <t>Job Openings</t>
  </si>
  <si>
    <t>Labor Force Size*</t>
  </si>
  <si>
    <t>Total Employment*</t>
  </si>
  <si>
    <t>Unemployment Rate*</t>
  </si>
  <si>
    <t>Houston Metro</t>
  </si>
  <si>
    <t>Houston Quick Facts</t>
  </si>
  <si>
    <t>Houston Median Pay</t>
  </si>
  <si>
    <t>Los Angeles Metro</t>
  </si>
  <si>
    <t>Los Angeles Quick Facts</t>
  </si>
  <si>
    <t>Los Angeles Median Pay</t>
  </si>
  <si>
    <t>New York City Metro</t>
  </si>
  <si>
    <t>New York City Quick Facts</t>
  </si>
  <si>
    <t>New York City Median Pay</t>
  </si>
  <si>
    <t>San Francisco Metro</t>
  </si>
  <si>
    <t>San Francisco Quick Facts</t>
  </si>
  <si>
    <t>San Francisco Median Pay</t>
  </si>
  <si>
    <t xml:space="preserve">Median Base Pay 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</si>
  <si>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</si>
  <si>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</si>
  <si>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</si>
  <si>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</si>
  <si>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</si>
  <si>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</si>
  <si>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</si>
  <si>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</si>
  <si>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</si>
  <si>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</si>
  <si>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</si>
  <si>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</si>
  <si>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</si>
  <si>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</si>
  <si>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</si>
  <si>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</si>
  <si>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</si>
  <si>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</si>
  <si>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</si>
  <si>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</si>
  <si>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</si>
  <si>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</si>
  <si>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</si>
  <si>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</si>
  <si>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</si>
  <si>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</si>
  <si>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</si>
  <si>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</si>
  <si>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</si>
  <si>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</si>
  <si>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</si>
  <si>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</si>
  <si>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</si>
  <si>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</si>
  <si>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</si>
  <si>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</si>
  <si>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</si>
  <si>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</si>
  <si>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</si>
  <si>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</si>
  <si>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</si>
  <si>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</si>
  <si>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</si>
  <si>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</si>
  <si>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</si>
  <si>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</si>
  <si>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</si>
  <si>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</si>
  <si>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</si>
  <si>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YOY</t>
  </si>
  <si>
    <t>n.a.</t>
  </si>
  <si>
    <t>Year</t>
  </si>
  <si>
    <t>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</si>
</sst>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;\-&quot;$&quot;#,##0"/>
    <numFmt numFmtId="6" formatCode="&quot;$&quot;#,##0;[Red]\-&quot;$&quot;#,##0"/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rgb="FF000000"/>
      <name val="Times"/>
    </font>
    <font>
      <sz val="14"/>
      <color rgb="FF000000"/>
      <name val="Times"/>
    </font>
    <font>
      <b/>
      <sz val="18"/>
      <color rgb="FF000000"/>
      <name val="Times"/>
    </font>
    <font>
      <b/>
      <sz val="12"/>
      <color theme="1"/>
      <name val="Times"/>
    </font>
    <font>
      <sz val="12"/>
      <color theme="1"/>
      <name val="Times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7" fontId="4" fillId="0" borderId="0" xfId="0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6" fontId="6" fillId="0" borderId="0" xfId="0" applyNumberFormat="1" applyFont="1"/>
    <xf numFmtId="10" fontId="6" fillId="0" borderId="0" xfId="0" applyNumberFormat="1" applyFont="1"/>
    <xf numFmtId="17" fontId="5" fillId="0" borderId="0" xfId="0" applyNumberFormat="1" applyFont="1"/>
    <xf numFmtId="3" fontId="6" fillId="0" borderId="0" xfId="0" applyNumberFormat="1" applyFont="1"/>
    <xf numFmtId="164" fontId="0" fillId="0" borderId="0" xfId="1" applyNumberFormat="1" applyFont="1"/>
    <xf numFmtId="164" fontId="5" fillId="0" borderId="0" xfId="1" applyNumberFormat="1" applyFont="1"/>
    <xf numFmtId="164" fontId="6" fillId="0" borderId="0" xfId="1" applyNumberFormat="1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0" fillId="0" borderId="0" xfId="0" applyBorder="1"/>
    <xf numFmtId="5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3" fillId="0" borderId="0" xfId="0" applyFont="1"/>
    <xf numFmtId="0" fontId="0" fillId="0" borderId="0" xfId="0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736600</xdr:colOff>
      <xdr:row>1</xdr:row>
      <xdr:rowOff>38101</xdr:rowOff>
    </xdr:from>
    <xdr:to>
      <xdr:col>18</xdr:col>
      <xdr:colOff>256540</xdr:colOff>
      <xdr:row>46</xdr:row>
      <xdr:rowOff>101601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355601"/>
          <a:ext cx="12232640" cy="873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8</xdr:col>
      <xdr:colOff>165100</xdr:colOff>
      <xdr:row>201</xdr:row>
      <xdr:rowOff>152400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18</xdr:col>
      <xdr:colOff>533400</xdr:colOff>
      <xdr:row>44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0"/>
          <a:ext cx="12090400" cy="863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609600</xdr:colOff>
      <xdr:row>207</xdr:row>
      <xdr:rowOff>152400</xdr:rowOff>
    </xdr:to>
    <xdr:sp macro="" textlink="">
      <xdr:nvSpPr>
        <xdr:cNvPr id="614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18</xdr:col>
      <xdr:colOff>480060</xdr:colOff>
      <xdr:row>43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8900" y="0"/>
          <a:ext cx="12037060" cy="8597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63500</xdr:colOff>
      <xdr:row>207</xdr:row>
      <xdr:rowOff>152400</xdr:rowOff>
    </xdr:to>
    <xdr:sp macro="" textlink="">
      <xdr:nvSpPr>
        <xdr:cNvPr id="4097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18</xdr:col>
      <xdr:colOff>302260</xdr:colOff>
      <xdr:row>43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0"/>
          <a:ext cx="11859260" cy="8470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469900</xdr:colOff>
      <xdr:row>207</xdr:row>
      <xdr:rowOff>152400</xdr:rowOff>
    </xdr:to>
    <xdr:sp macro="" textlink="">
      <xdr:nvSpPr>
        <xdr:cNvPr id="2049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18</xdr:col>
      <xdr:colOff>408940</xdr:colOff>
      <xdr:row>43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0"/>
          <a:ext cx="11965940" cy="8547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469900</xdr:colOff>
      <xdr:row>207</xdr:row>
      <xdr:rowOff>152400</xdr:rowOff>
    </xdr:to>
    <xdr:sp macro="" textlink="">
      <xdr:nvSpPr>
        <xdr:cNvPr id="307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18</xdr:col>
      <xdr:colOff>302260</xdr:colOff>
      <xdr:row>43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7200" y="0"/>
          <a:ext cx="11859260" cy="8470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520700</xdr:colOff>
      <xdr:row>207</xdr:row>
      <xdr:rowOff>152400</xdr:rowOff>
    </xdr:to>
    <xdr:sp macro="" textlink="">
      <xdr:nvSpPr>
        <xdr:cNvPr id="5121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workbookViewId="0"/>
  </sheetViews>
  <sheetFormatPr baseColWidth="10" defaultRowHeight="15" x14ac:dyDescent="0"/>
  <cols>
    <col min="1" max="1" width="28.1640625" bestFit="1" customWidth="1"/>
    <col min="2" max="2" width="16" bestFit="1" customWidth="1"/>
    <col min="3" max="3" width="7.1640625" style="11" bestFit="1" customWidth="1"/>
    <col min="7" max="7" width="15.1640625" customWidth="1"/>
  </cols>
  <sheetData>
    <row r="1" spans="1:3" ht="25">
      <c r="A1" s="1" t="s">
        <v>196</v>
      </c>
    </row>
    <row r="3" spans="1:3" ht="19">
      <c r="A3" s="2">
        <v>42675</v>
      </c>
    </row>
    <row r="5" spans="1:3" ht="19">
      <c r="A5" s="3" t="s">
        <v>0</v>
      </c>
    </row>
    <row r="7" spans="1:3">
      <c r="A7" s="19" t="s">
        <v>1</v>
      </c>
      <c r="B7" s="20"/>
      <c r="C7" s="20"/>
    </row>
    <row r="8" spans="1:3">
      <c r="A8" s="5"/>
      <c r="B8" s="5" t="s">
        <v>2</v>
      </c>
      <c r="C8" s="12" t="s">
        <v>3</v>
      </c>
    </row>
    <row r="9" spans="1:3">
      <c r="A9" s="6" t="s">
        <v>4</v>
      </c>
      <c r="B9" s="7">
        <v>44012</v>
      </c>
      <c r="C9" s="13">
        <v>5.8999999999999997E-2</v>
      </c>
    </row>
    <row r="10" spans="1:3">
      <c r="A10" s="19" t="s">
        <v>5</v>
      </c>
      <c r="B10" s="20"/>
      <c r="C10" s="20"/>
    </row>
    <row r="11" spans="1:3">
      <c r="A11" s="5"/>
      <c r="B11" s="5" t="s">
        <v>2</v>
      </c>
      <c r="C11" s="12" t="s">
        <v>3</v>
      </c>
    </row>
    <row r="12" spans="1:3">
      <c r="A12" s="6" t="s">
        <v>6</v>
      </c>
      <c r="B12" s="7">
        <v>91811</v>
      </c>
      <c r="C12" s="13">
        <v>1.2E-2</v>
      </c>
    </row>
    <row r="13" spans="1:3">
      <c r="A13" s="6" t="s">
        <v>7</v>
      </c>
      <c r="B13" s="7">
        <v>44971</v>
      </c>
      <c r="C13" s="13">
        <v>6.4000000000000001E-2</v>
      </c>
    </row>
    <row r="14" spans="1:3">
      <c r="A14" s="19" t="s">
        <v>8</v>
      </c>
      <c r="B14" s="20"/>
      <c r="C14" s="20"/>
    </row>
    <row r="15" spans="1:3">
      <c r="A15" s="5"/>
      <c r="B15" s="5" t="s">
        <v>2</v>
      </c>
      <c r="C15" s="12" t="s">
        <v>3</v>
      </c>
    </row>
    <row r="16" spans="1:3">
      <c r="A16" s="6" t="s">
        <v>9</v>
      </c>
      <c r="B16" s="7">
        <v>74111</v>
      </c>
      <c r="C16" s="13">
        <v>2E-3</v>
      </c>
    </row>
    <row r="17" spans="1:3">
      <c r="A17" s="6" t="s">
        <v>10</v>
      </c>
      <c r="B17" s="7">
        <v>73338</v>
      </c>
      <c r="C17" s="13">
        <v>1.4999999999999999E-2</v>
      </c>
    </row>
    <row r="18" spans="1:3">
      <c r="A18" s="6" t="s">
        <v>11</v>
      </c>
      <c r="B18" s="7">
        <v>80097</v>
      </c>
      <c r="C18" s="13">
        <v>3.7999999999999999E-2</v>
      </c>
    </row>
    <row r="19" spans="1:3">
      <c r="A19" s="6" t="s">
        <v>12</v>
      </c>
      <c r="B19" s="7">
        <v>68797</v>
      </c>
      <c r="C19" s="13">
        <v>5.8000000000000003E-2</v>
      </c>
    </row>
    <row r="20" spans="1:3">
      <c r="A20" s="19" t="s">
        <v>13</v>
      </c>
      <c r="B20" s="20"/>
      <c r="C20" s="20"/>
    </row>
    <row r="21" spans="1:3">
      <c r="A21" s="5"/>
      <c r="B21" s="5" t="s">
        <v>2</v>
      </c>
      <c r="C21" s="12" t="s">
        <v>3</v>
      </c>
    </row>
    <row r="22" spans="1:3">
      <c r="A22" s="6" t="s">
        <v>14</v>
      </c>
      <c r="B22" s="7">
        <v>61831</v>
      </c>
      <c r="C22" s="13">
        <v>7.0000000000000001E-3</v>
      </c>
    </row>
    <row r="23" spans="1:3">
      <c r="A23" s="6" t="s">
        <v>15</v>
      </c>
      <c r="B23" s="7">
        <v>54569</v>
      </c>
      <c r="C23" s="13">
        <v>5.3999999999999999E-2</v>
      </c>
    </row>
    <row r="24" spans="1:3">
      <c r="A24" s="6" t="s">
        <v>16</v>
      </c>
      <c r="B24" s="7">
        <v>27601</v>
      </c>
      <c r="C24" s="13">
        <v>4.2000000000000003E-2</v>
      </c>
    </row>
    <row r="25" spans="1:3">
      <c r="A25" s="6" t="s">
        <v>17</v>
      </c>
      <c r="B25" s="7">
        <v>90892</v>
      </c>
      <c r="C25" s="13">
        <v>0.03</v>
      </c>
    </row>
    <row r="26" spans="1:3">
      <c r="A26" s="6" t="s">
        <v>18</v>
      </c>
      <c r="B26" s="7">
        <v>36989</v>
      </c>
      <c r="C26" s="13">
        <v>8.9999999999999993E-3</v>
      </c>
    </row>
    <row r="27" spans="1:3">
      <c r="A27" s="19" t="s">
        <v>19</v>
      </c>
      <c r="B27" s="20"/>
      <c r="C27" s="20"/>
    </row>
    <row r="28" spans="1:3">
      <c r="A28" s="5"/>
      <c r="B28" s="5" t="s">
        <v>2</v>
      </c>
      <c r="C28" s="12" t="s">
        <v>3</v>
      </c>
    </row>
    <row r="29" spans="1:3">
      <c r="A29" s="6" t="s">
        <v>20</v>
      </c>
      <c r="B29" s="7">
        <v>61659</v>
      </c>
      <c r="C29" s="13">
        <v>4.5999999999999999E-2</v>
      </c>
    </row>
    <row r="30" spans="1:3">
      <c r="A30" s="6" t="s">
        <v>21</v>
      </c>
      <c r="B30" s="7">
        <v>71468</v>
      </c>
      <c r="C30" s="13">
        <v>0.01</v>
      </c>
    </row>
    <row r="31" spans="1:3">
      <c r="A31" s="6" t="s">
        <v>22</v>
      </c>
      <c r="B31" s="7">
        <v>30742</v>
      </c>
      <c r="C31" s="13">
        <v>6.0999999999999999E-2</v>
      </c>
    </row>
    <row r="32" spans="1:3">
      <c r="A32" s="6" t="s">
        <v>23</v>
      </c>
      <c r="B32" s="7">
        <v>32867</v>
      </c>
      <c r="C32" s="13">
        <v>5.6000000000000001E-2</v>
      </c>
    </row>
    <row r="33" spans="1:3">
      <c r="A33" s="6" t="s">
        <v>24</v>
      </c>
      <c r="B33" s="7">
        <v>194682</v>
      </c>
      <c r="C33" s="13">
        <v>3.5000000000000003E-2</v>
      </c>
    </row>
    <row r="34" spans="1:3">
      <c r="A34" s="6" t="s">
        <v>25</v>
      </c>
      <c r="B34" s="7">
        <v>51117</v>
      </c>
      <c r="C34" s="13">
        <v>-2.5000000000000001E-2</v>
      </c>
    </row>
    <row r="35" spans="1:3">
      <c r="A35" s="6" t="s">
        <v>26</v>
      </c>
      <c r="B35" s="7">
        <v>36369</v>
      </c>
      <c r="C35" s="13">
        <v>2.1000000000000001E-2</v>
      </c>
    </row>
    <row r="36" spans="1:3">
      <c r="A36" s="19" t="s">
        <v>27</v>
      </c>
      <c r="B36" s="20"/>
      <c r="C36" s="20"/>
    </row>
    <row r="37" spans="1:3">
      <c r="A37" s="5"/>
      <c r="B37" s="5" t="s">
        <v>2</v>
      </c>
      <c r="C37" s="12" t="s">
        <v>3</v>
      </c>
    </row>
    <row r="38" spans="1:3">
      <c r="A38" s="6" t="s">
        <v>28</v>
      </c>
      <c r="B38" s="7">
        <v>50105</v>
      </c>
      <c r="C38" s="13">
        <v>7.5999999999999998E-2</v>
      </c>
    </row>
    <row r="39" spans="1:3">
      <c r="A39" s="6" t="s">
        <v>29</v>
      </c>
      <c r="B39" s="7">
        <v>69054</v>
      </c>
      <c r="C39" s="13">
        <v>8.9999999999999993E-3</v>
      </c>
    </row>
    <row r="40" spans="1:3">
      <c r="A40" s="19" t="s">
        <v>30</v>
      </c>
      <c r="B40" s="20"/>
      <c r="C40" s="20"/>
    </row>
    <row r="41" spans="1:3">
      <c r="A41" s="5"/>
      <c r="B41" s="5" t="s">
        <v>2</v>
      </c>
      <c r="C41" s="12" t="s">
        <v>3</v>
      </c>
    </row>
    <row r="42" spans="1:3">
      <c r="A42" s="6" t="s">
        <v>31</v>
      </c>
      <c r="B42" s="7">
        <v>44387</v>
      </c>
      <c r="C42" s="13">
        <v>0.04</v>
      </c>
    </row>
    <row r="43" spans="1:3">
      <c r="A43" s="6" t="s">
        <v>32</v>
      </c>
      <c r="B43" s="7">
        <v>44442</v>
      </c>
      <c r="C43" s="13">
        <v>4.1000000000000002E-2</v>
      </c>
    </row>
    <row r="44" spans="1:3">
      <c r="A44" s="6" t="s">
        <v>33</v>
      </c>
      <c r="B44" s="7">
        <v>52422</v>
      </c>
      <c r="C44" s="13">
        <v>5.2999999999999999E-2</v>
      </c>
    </row>
    <row r="45" spans="1:3">
      <c r="A45" s="6" t="s">
        <v>34</v>
      </c>
      <c r="B45" s="7">
        <v>36955</v>
      </c>
      <c r="C45" s="13">
        <v>7.2999999999999995E-2</v>
      </c>
    </row>
    <row r="46" spans="1:3">
      <c r="A46" s="6" t="s">
        <v>35</v>
      </c>
      <c r="B46" s="7">
        <v>37153</v>
      </c>
      <c r="C46" s="13">
        <v>8.5999999999999993E-2</v>
      </c>
    </row>
    <row r="47" spans="1:3">
      <c r="A47" s="6" t="s">
        <v>36</v>
      </c>
      <c r="B47" s="7">
        <v>41659</v>
      </c>
      <c r="C47" s="13">
        <v>3.1E-2</v>
      </c>
    </row>
    <row r="48" spans="1:3">
      <c r="A48" s="19" t="s">
        <v>37</v>
      </c>
      <c r="B48" s="20"/>
      <c r="C48" s="20"/>
    </row>
    <row r="49" spans="1:8">
      <c r="A49" s="5"/>
      <c r="B49" s="5" t="s">
        <v>2</v>
      </c>
      <c r="C49" s="12" t="s">
        <v>3</v>
      </c>
    </row>
    <row r="50" spans="1:8">
      <c r="A50" s="6" t="s">
        <v>38</v>
      </c>
      <c r="B50" s="7">
        <v>94486</v>
      </c>
      <c r="C50" s="13">
        <v>9.4E-2</v>
      </c>
      <c r="F50" s="14" t="s">
        <v>195</v>
      </c>
      <c r="G50" s="15" t="s">
        <v>143</v>
      </c>
      <c r="H50" s="15" t="s">
        <v>193</v>
      </c>
    </row>
    <row r="51" spans="1:8">
      <c r="A51" s="6" t="s">
        <v>39</v>
      </c>
      <c r="B51" s="7">
        <v>45281</v>
      </c>
      <c r="C51" s="13">
        <v>3.7999999999999999E-2</v>
      </c>
      <c r="F51" s="16" t="s">
        <v>144</v>
      </c>
      <c r="G51" s="17">
        <v>51372.33</v>
      </c>
      <c r="H51" s="18">
        <f>G51/G63-1</f>
        <v>3.0717478847374302E-2</v>
      </c>
    </row>
    <row r="52" spans="1:8">
      <c r="A52" s="19" t="s">
        <v>40</v>
      </c>
      <c r="B52" s="20"/>
      <c r="C52" s="20"/>
      <c r="F52" s="16" t="s">
        <v>145</v>
      </c>
      <c r="G52" s="17">
        <v>51225.33</v>
      </c>
      <c r="H52" s="18">
        <f t="shared" ref="H52:H87" si="0">G52/G64-1</f>
        <v>2.7843597022092048E-2</v>
      </c>
    </row>
    <row r="53" spans="1:8">
      <c r="A53" s="5"/>
      <c r="B53" s="5" t="s">
        <v>2</v>
      </c>
      <c r="C53" s="12" t="s">
        <v>3</v>
      </c>
      <c r="F53" s="16" t="s">
        <v>146</v>
      </c>
      <c r="G53" s="17">
        <v>51159.33</v>
      </c>
      <c r="H53" s="18">
        <f t="shared" si="0"/>
        <v>2.8025102949542413E-2</v>
      </c>
    </row>
    <row r="54" spans="1:8">
      <c r="A54" s="6" t="s">
        <v>41</v>
      </c>
      <c r="B54" s="7">
        <v>64196</v>
      </c>
      <c r="C54" s="13">
        <v>5.0999999999999997E-2</v>
      </c>
      <c r="F54" s="16" t="s">
        <v>147</v>
      </c>
      <c r="G54" s="17">
        <v>51105.67</v>
      </c>
      <c r="H54" s="18">
        <f t="shared" si="0"/>
        <v>2.8441813857390086E-2</v>
      </c>
    </row>
    <row r="55" spans="1:8">
      <c r="A55" s="6" t="s">
        <v>42</v>
      </c>
      <c r="B55" s="7">
        <v>70994</v>
      </c>
      <c r="C55" s="13">
        <v>3.2000000000000001E-2</v>
      </c>
      <c r="F55" s="16" t="s">
        <v>148</v>
      </c>
      <c r="G55" s="17">
        <v>51013</v>
      </c>
      <c r="H55" s="18">
        <f t="shared" si="0"/>
        <v>2.8826627799031446E-2</v>
      </c>
    </row>
    <row r="56" spans="1:8">
      <c r="A56" s="19" t="s">
        <v>43</v>
      </c>
      <c r="B56" s="20"/>
      <c r="C56" s="20"/>
      <c r="F56" s="16" t="s">
        <v>149</v>
      </c>
      <c r="G56" s="17">
        <v>50896.33</v>
      </c>
      <c r="H56" s="18">
        <f t="shared" si="0"/>
        <v>2.8001009896990503E-2</v>
      </c>
    </row>
    <row r="57" spans="1:8">
      <c r="A57" s="5"/>
      <c r="B57" s="5" t="s">
        <v>2</v>
      </c>
      <c r="C57" s="12" t="s">
        <v>3</v>
      </c>
      <c r="F57" s="16" t="s">
        <v>150</v>
      </c>
      <c r="G57" s="17">
        <v>50651.67</v>
      </c>
      <c r="H57" s="18">
        <f t="shared" si="0"/>
        <v>2.3217897016160505E-2</v>
      </c>
    </row>
    <row r="58" spans="1:8">
      <c r="A58" s="6" t="s">
        <v>44</v>
      </c>
      <c r="B58" s="7">
        <v>52130</v>
      </c>
      <c r="C58" s="13">
        <v>5.8000000000000003E-2</v>
      </c>
      <c r="F58" s="16" t="s">
        <v>151</v>
      </c>
      <c r="G58" s="17">
        <v>50455</v>
      </c>
      <c r="H58" s="18">
        <f t="shared" si="0"/>
        <v>1.8435591694829778E-2</v>
      </c>
    </row>
    <row r="59" spans="1:8">
      <c r="A59" s="6" t="s">
        <v>45</v>
      </c>
      <c r="B59" s="7">
        <v>52068</v>
      </c>
      <c r="C59" s="13">
        <v>3.5000000000000003E-2</v>
      </c>
      <c r="F59" s="16" t="s">
        <v>152</v>
      </c>
      <c r="G59" s="17">
        <v>50305.33</v>
      </c>
      <c r="H59" s="18">
        <f t="shared" si="0"/>
        <v>1.6152897233791652E-2</v>
      </c>
    </row>
    <row r="60" spans="1:8">
      <c r="A60" s="19" t="s">
        <v>46</v>
      </c>
      <c r="B60" s="20"/>
      <c r="C60" s="20"/>
      <c r="F60" s="16" t="s">
        <v>153</v>
      </c>
      <c r="G60" s="17">
        <v>50286</v>
      </c>
      <c r="H60" s="18">
        <f t="shared" si="0"/>
        <v>1.7118439504147265E-2</v>
      </c>
    </row>
    <row r="61" spans="1:8">
      <c r="A61" s="5"/>
      <c r="B61" s="5" t="s">
        <v>2</v>
      </c>
      <c r="C61" s="12" t="s">
        <v>3</v>
      </c>
      <c r="F61" s="16" t="s">
        <v>154</v>
      </c>
      <c r="G61" s="17">
        <v>50137.33</v>
      </c>
      <c r="H61" s="18">
        <f t="shared" si="0"/>
        <v>1.7066901979876592E-2</v>
      </c>
    </row>
    <row r="62" spans="1:8">
      <c r="A62" s="6" t="s">
        <v>47</v>
      </c>
      <c r="B62" s="7">
        <v>64219</v>
      </c>
      <c r="C62" s="13">
        <v>6.3E-2</v>
      </c>
      <c r="F62" s="16" t="s">
        <v>155</v>
      </c>
      <c r="G62" s="17">
        <v>50055.33</v>
      </c>
      <c r="H62" s="18">
        <f t="shared" si="0"/>
        <v>1.744679553631312E-2</v>
      </c>
    </row>
    <row r="63" spans="1:8">
      <c r="A63" s="6" t="s">
        <v>48</v>
      </c>
      <c r="B63" s="7">
        <v>54506</v>
      </c>
      <c r="C63" s="13">
        <v>3.9E-2</v>
      </c>
      <c r="F63" s="16" t="s">
        <v>156</v>
      </c>
      <c r="G63" s="17">
        <v>49841.33</v>
      </c>
      <c r="H63" s="18">
        <f t="shared" si="0"/>
        <v>1.505702415380239E-2</v>
      </c>
    </row>
    <row r="64" spans="1:8">
      <c r="A64" s="19" t="s">
        <v>49</v>
      </c>
      <c r="B64" s="20"/>
      <c r="C64" s="20"/>
      <c r="F64" s="16" t="s">
        <v>157</v>
      </c>
      <c r="G64" s="17">
        <v>49837.67</v>
      </c>
      <c r="H64" s="18">
        <f t="shared" si="0"/>
        <v>1.6542016824720118E-2</v>
      </c>
    </row>
    <row r="65" spans="1:8">
      <c r="A65" s="5"/>
      <c r="B65" s="5" t="s">
        <v>2</v>
      </c>
      <c r="C65" s="12" t="s">
        <v>3</v>
      </c>
      <c r="F65" s="16" t="s">
        <v>158</v>
      </c>
      <c r="G65" s="17">
        <v>49764.67</v>
      </c>
      <c r="H65" s="18">
        <f t="shared" si="0"/>
        <v>1.6705211759658445E-2</v>
      </c>
    </row>
    <row r="66" spans="1:8">
      <c r="A66" s="6" t="s">
        <v>50</v>
      </c>
      <c r="B66" s="7">
        <v>73587</v>
      </c>
      <c r="C66" s="13">
        <v>2.7E-2</v>
      </c>
      <c r="F66" s="16" t="s">
        <v>159</v>
      </c>
      <c r="G66" s="17">
        <v>49692.33</v>
      </c>
      <c r="H66" s="18">
        <f t="shared" si="0"/>
        <v>1.7132214642701316E-2</v>
      </c>
    </row>
    <row r="67" spans="1:8">
      <c r="A67" s="6" t="s">
        <v>51</v>
      </c>
      <c r="B67" s="7">
        <v>75529</v>
      </c>
      <c r="C67" s="13">
        <v>1.4E-2</v>
      </c>
      <c r="F67" s="16" t="s">
        <v>160</v>
      </c>
      <c r="G67" s="17">
        <v>49583.67</v>
      </c>
      <c r="H67" s="18">
        <f t="shared" si="0"/>
        <v>2.0009257164016248E-2</v>
      </c>
    </row>
    <row r="68" spans="1:8">
      <c r="A68" s="6" t="s">
        <v>52</v>
      </c>
      <c r="B68" s="7">
        <v>63412</v>
      </c>
      <c r="C68" s="13">
        <v>3.1E-2</v>
      </c>
      <c r="F68" s="16" t="s">
        <v>161</v>
      </c>
      <c r="G68" s="17">
        <v>49510</v>
      </c>
      <c r="H68" s="18">
        <f t="shared" si="0"/>
        <v>2.363879919787748E-2</v>
      </c>
    </row>
    <row r="69" spans="1:8">
      <c r="A69" s="6" t="s">
        <v>53</v>
      </c>
      <c r="B69" s="7">
        <v>38186</v>
      </c>
      <c r="C69" s="13">
        <v>2.8000000000000001E-2</v>
      </c>
      <c r="F69" s="16" t="s">
        <v>162</v>
      </c>
      <c r="G69" s="17">
        <v>49502.33</v>
      </c>
      <c r="H69" s="18">
        <f t="shared" si="0"/>
        <v>2.4136626222415192E-2</v>
      </c>
    </row>
    <row r="70" spans="1:8">
      <c r="A70" s="6" t="s">
        <v>54</v>
      </c>
      <c r="B70" s="7">
        <v>68470</v>
      </c>
      <c r="C70" s="13">
        <v>4.8000000000000001E-2</v>
      </c>
      <c r="F70" s="16" t="s">
        <v>163</v>
      </c>
      <c r="G70" s="17">
        <v>49541.67</v>
      </c>
      <c r="H70" s="18">
        <f t="shared" si="0"/>
        <v>2.4978933193032793E-2</v>
      </c>
    </row>
    <row r="71" spans="1:8">
      <c r="A71" s="6" t="s">
        <v>55</v>
      </c>
      <c r="B71" s="7">
        <v>92852</v>
      </c>
      <c r="C71" s="13">
        <v>7.4999999999999997E-2</v>
      </c>
      <c r="F71" s="16" t="s">
        <v>164</v>
      </c>
      <c r="G71" s="17">
        <v>49505.67</v>
      </c>
      <c r="H71" s="18">
        <f t="shared" si="0"/>
        <v>2.2478315099159651E-2</v>
      </c>
    </row>
    <row r="72" spans="1:8">
      <c r="A72" s="6" t="s">
        <v>56</v>
      </c>
      <c r="B72" s="7">
        <v>49218</v>
      </c>
      <c r="C72" s="13">
        <v>8.1000000000000003E-2</v>
      </c>
      <c r="F72" s="16" t="s">
        <v>165</v>
      </c>
      <c r="G72" s="17">
        <v>49439.67</v>
      </c>
      <c r="H72" s="18">
        <f t="shared" si="0"/>
        <v>2.2953288338813271E-2</v>
      </c>
    </row>
    <row r="73" spans="1:8">
      <c r="A73" s="6" t="s">
        <v>57</v>
      </c>
      <c r="B73" s="7">
        <v>71399</v>
      </c>
      <c r="C73" s="13">
        <v>6.4000000000000001E-2</v>
      </c>
      <c r="F73" s="16" t="s">
        <v>166</v>
      </c>
      <c r="G73" s="17">
        <v>49296</v>
      </c>
      <c r="H73" s="18">
        <f t="shared" si="0"/>
        <v>2.1897537856291338E-2</v>
      </c>
    </row>
    <row r="74" spans="1:8">
      <c r="A74" s="6" t="s">
        <v>58</v>
      </c>
      <c r="B74" s="7">
        <v>62033</v>
      </c>
      <c r="C74" s="13">
        <v>1.4999999999999999E-2</v>
      </c>
      <c r="F74" s="16" t="s">
        <v>167</v>
      </c>
      <c r="G74" s="17">
        <v>49197</v>
      </c>
      <c r="H74" s="18">
        <f t="shared" si="0"/>
        <v>2.0444779266616253E-2</v>
      </c>
    </row>
    <row r="75" spans="1:8">
      <c r="A75" s="19" t="s">
        <v>59</v>
      </c>
      <c r="B75" s="20"/>
      <c r="C75" s="20"/>
      <c r="F75" s="16" t="s">
        <v>168</v>
      </c>
      <c r="G75" s="17">
        <v>49102</v>
      </c>
      <c r="H75" s="18">
        <f t="shared" si="0"/>
        <v>2.1249230194551494E-2</v>
      </c>
    </row>
    <row r="76" spans="1:8">
      <c r="A76" s="5"/>
      <c r="B76" s="5" t="s">
        <v>2</v>
      </c>
      <c r="C76" s="12" t="s">
        <v>3</v>
      </c>
      <c r="F76" s="16" t="s">
        <v>169</v>
      </c>
      <c r="G76" s="17">
        <v>49026.67</v>
      </c>
      <c r="H76" s="18">
        <f t="shared" si="0"/>
        <v>2.0559753533587299E-2</v>
      </c>
    </row>
    <row r="77" spans="1:8">
      <c r="A77" s="6" t="s">
        <v>60</v>
      </c>
      <c r="B77" s="7">
        <v>45226</v>
      </c>
      <c r="C77" s="13">
        <v>3.1E-2</v>
      </c>
      <c r="F77" s="16" t="s">
        <v>170</v>
      </c>
      <c r="G77" s="17">
        <v>48947</v>
      </c>
      <c r="H77" s="18">
        <f t="shared" si="0"/>
        <v>2.2171090812154848E-2</v>
      </c>
    </row>
    <row r="78" spans="1:8">
      <c r="A78" s="19" t="s">
        <v>61</v>
      </c>
      <c r="B78" s="20"/>
      <c r="C78" s="20"/>
      <c r="F78" s="16" t="s">
        <v>171</v>
      </c>
      <c r="G78" s="17">
        <v>48855.33</v>
      </c>
      <c r="H78" s="18">
        <f t="shared" si="0"/>
        <v>2.0192811066913396E-2</v>
      </c>
    </row>
    <row r="79" spans="1:8">
      <c r="A79" s="5"/>
      <c r="B79" s="5" t="s">
        <v>2</v>
      </c>
      <c r="C79" s="12" t="s">
        <v>3</v>
      </c>
      <c r="F79" s="16" t="s">
        <v>172</v>
      </c>
      <c r="G79" s="17">
        <v>48611</v>
      </c>
      <c r="H79" s="18">
        <f t="shared" si="0"/>
        <v>1.1822742126844643E-2</v>
      </c>
    </row>
    <row r="80" spans="1:8">
      <c r="A80" s="6" t="s">
        <v>62</v>
      </c>
      <c r="B80" s="7">
        <v>29374</v>
      </c>
      <c r="C80" s="13">
        <v>3.5999999999999997E-2</v>
      </c>
      <c r="F80" s="16" t="s">
        <v>173</v>
      </c>
      <c r="G80" s="17">
        <v>48366.67</v>
      </c>
      <c r="H80" s="18">
        <f t="shared" si="0"/>
        <v>2.7781999213396524E-3</v>
      </c>
    </row>
    <row r="81" spans="1:8">
      <c r="A81" s="19" t="s">
        <v>63</v>
      </c>
      <c r="B81" s="20"/>
      <c r="C81" s="20"/>
      <c r="F81" s="16" t="s">
        <v>174</v>
      </c>
      <c r="G81" s="17">
        <v>48335.67</v>
      </c>
      <c r="H81" s="18">
        <f t="shared" si="0"/>
        <v>3.0436406648819414E-3</v>
      </c>
    </row>
    <row r="82" spans="1:8">
      <c r="A82" s="5"/>
      <c r="B82" s="5" t="s">
        <v>2</v>
      </c>
      <c r="C82" s="12" t="s">
        <v>3</v>
      </c>
      <c r="F82" s="16" t="s">
        <v>175</v>
      </c>
      <c r="G82" s="17">
        <v>48334.33</v>
      </c>
      <c r="H82" s="18">
        <f t="shared" si="0"/>
        <v>6.2524461839530421E-3</v>
      </c>
    </row>
    <row r="83" spans="1:8">
      <c r="A83" s="6" t="s">
        <v>64</v>
      </c>
      <c r="B83" s="7">
        <v>46610</v>
      </c>
      <c r="C83" s="13">
        <v>4.5999999999999999E-2</v>
      </c>
      <c r="F83" s="16" t="s">
        <v>176</v>
      </c>
      <c r="G83" s="17">
        <v>48417.33</v>
      </c>
      <c r="H83" s="18">
        <f t="shared" si="0"/>
        <v>1.4811361902903553E-2</v>
      </c>
    </row>
    <row r="84" spans="1:8">
      <c r="A84" s="6" t="s">
        <v>65</v>
      </c>
      <c r="B84" s="7">
        <v>28357</v>
      </c>
      <c r="C84" s="13">
        <v>5.3999999999999999E-2</v>
      </c>
      <c r="F84" s="16" t="s">
        <v>177</v>
      </c>
      <c r="G84" s="17">
        <v>48330.33</v>
      </c>
      <c r="H84" s="18">
        <f t="shared" si="0"/>
        <v>1.3922936089305171E-2</v>
      </c>
    </row>
    <row r="85" spans="1:8">
      <c r="A85" s="6" t="s">
        <v>66</v>
      </c>
      <c r="B85" s="7">
        <v>55478</v>
      </c>
      <c r="C85" s="13">
        <v>1.7999999999999999E-2</v>
      </c>
      <c r="F85" s="16" t="s">
        <v>178</v>
      </c>
      <c r="G85" s="17">
        <v>48239.67</v>
      </c>
      <c r="H85" s="18">
        <f t="shared" si="0"/>
        <v>1.4169883447452847E-2</v>
      </c>
    </row>
    <row r="86" spans="1:8">
      <c r="A86" s="6" t="s">
        <v>67</v>
      </c>
      <c r="B86" s="7">
        <v>31041</v>
      </c>
      <c r="C86" s="13">
        <v>5.7000000000000002E-2</v>
      </c>
      <c r="F86" s="16" t="s">
        <v>179</v>
      </c>
      <c r="G86" s="17">
        <v>48211.33</v>
      </c>
      <c r="H86" s="18">
        <f t="shared" si="0"/>
        <v>1.1461869296129246E-2</v>
      </c>
    </row>
    <row r="87" spans="1:8">
      <c r="A87" s="19" t="s">
        <v>68</v>
      </c>
      <c r="B87" s="20"/>
      <c r="C87" s="20"/>
      <c r="F87" s="16" t="s">
        <v>180</v>
      </c>
      <c r="G87" s="17">
        <v>48080.33</v>
      </c>
      <c r="H87" s="18">
        <f t="shared" si="0"/>
        <v>9.716141087961816E-3</v>
      </c>
    </row>
    <row r="88" spans="1:8">
      <c r="A88" s="5"/>
      <c r="B88" s="5" t="s">
        <v>2</v>
      </c>
      <c r="C88" s="12" t="s">
        <v>3</v>
      </c>
      <c r="F88" s="16" t="s">
        <v>181</v>
      </c>
      <c r="G88" s="17">
        <v>48039</v>
      </c>
      <c r="H88" s="18" t="s">
        <v>194</v>
      </c>
    </row>
    <row r="89" spans="1:8">
      <c r="A89" s="6" t="s">
        <v>69</v>
      </c>
      <c r="B89" s="7">
        <v>44992</v>
      </c>
      <c r="C89" s="13">
        <v>3.2000000000000001E-2</v>
      </c>
      <c r="F89" s="16" t="s">
        <v>182</v>
      </c>
      <c r="G89" s="17">
        <v>47885.33</v>
      </c>
      <c r="H89" s="18" t="s">
        <v>194</v>
      </c>
    </row>
    <row r="90" spans="1:8">
      <c r="A90" s="6" t="s">
        <v>70</v>
      </c>
      <c r="B90" s="7">
        <v>58406</v>
      </c>
      <c r="C90" s="13">
        <v>4.3999999999999997E-2</v>
      </c>
      <c r="F90" s="16" t="s">
        <v>183</v>
      </c>
      <c r="G90" s="17">
        <v>47888.33</v>
      </c>
      <c r="H90" s="18" t="s">
        <v>194</v>
      </c>
    </row>
    <row r="91" spans="1:8">
      <c r="A91" s="19" t="s">
        <v>71</v>
      </c>
      <c r="B91" s="20"/>
      <c r="C91" s="20"/>
      <c r="F91" s="16" t="s">
        <v>184</v>
      </c>
      <c r="G91" s="17">
        <v>48043</v>
      </c>
      <c r="H91" s="18" t="s">
        <v>194</v>
      </c>
    </row>
    <row r="92" spans="1:8">
      <c r="A92" s="5"/>
      <c r="B92" s="5" t="s">
        <v>2</v>
      </c>
      <c r="C92" s="12" t="s">
        <v>3</v>
      </c>
      <c r="F92" s="16" t="s">
        <v>185</v>
      </c>
      <c r="G92" s="17">
        <v>48232.67</v>
      </c>
      <c r="H92" s="18" t="s">
        <v>194</v>
      </c>
    </row>
    <row r="93" spans="1:8">
      <c r="A93" s="6" t="s">
        <v>72</v>
      </c>
      <c r="B93" s="7">
        <v>86280</v>
      </c>
      <c r="C93" s="13">
        <v>0.02</v>
      </c>
      <c r="F93" s="16" t="s">
        <v>186</v>
      </c>
      <c r="G93" s="17">
        <v>48189</v>
      </c>
      <c r="H93" s="18" t="s">
        <v>194</v>
      </c>
    </row>
    <row r="94" spans="1:8">
      <c r="A94" s="6" t="s">
        <v>73</v>
      </c>
      <c r="B94" s="7">
        <v>64738</v>
      </c>
      <c r="C94" s="13">
        <v>3.2000000000000001E-2</v>
      </c>
      <c r="F94" s="16" t="s">
        <v>187</v>
      </c>
      <c r="G94" s="17">
        <v>48034</v>
      </c>
      <c r="H94" s="18" t="s">
        <v>194</v>
      </c>
    </row>
    <row r="95" spans="1:8">
      <c r="A95" s="6" t="s">
        <v>74</v>
      </c>
      <c r="B95" s="7">
        <v>64345</v>
      </c>
      <c r="C95" s="13">
        <v>1.4E-2</v>
      </c>
      <c r="F95" s="16" t="s">
        <v>188</v>
      </c>
      <c r="G95" s="17">
        <v>47710.67</v>
      </c>
      <c r="H95" s="18" t="s">
        <v>194</v>
      </c>
    </row>
    <row r="96" spans="1:8">
      <c r="A96" s="6" t="s">
        <v>75</v>
      </c>
      <c r="B96" s="7">
        <v>98275</v>
      </c>
      <c r="C96" s="13">
        <v>8.9999999999999993E-3</v>
      </c>
      <c r="F96" s="16" t="s">
        <v>189</v>
      </c>
      <c r="G96" s="17">
        <v>47666.67</v>
      </c>
      <c r="H96" s="18" t="s">
        <v>194</v>
      </c>
    </row>
    <row r="97" spans="1:8">
      <c r="A97" s="6" t="s">
        <v>76</v>
      </c>
      <c r="B97" s="7">
        <v>59479</v>
      </c>
      <c r="C97" s="13">
        <v>6.0999999999999999E-2</v>
      </c>
      <c r="F97" s="16" t="s">
        <v>190</v>
      </c>
      <c r="G97" s="17">
        <v>47565.67</v>
      </c>
      <c r="H97" s="18" t="s">
        <v>194</v>
      </c>
    </row>
    <row r="98" spans="1:8">
      <c r="A98" s="6" t="s">
        <v>77</v>
      </c>
      <c r="B98" s="7">
        <v>72638</v>
      </c>
      <c r="C98" s="13">
        <v>7.0000000000000001E-3</v>
      </c>
      <c r="F98" s="16" t="s">
        <v>191</v>
      </c>
      <c r="G98" s="17">
        <v>47665</v>
      </c>
      <c r="H98" s="18" t="s">
        <v>194</v>
      </c>
    </row>
    <row r="99" spans="1:8">
      <c r="A99" s="6" t="s">
        <v>78</v>
      </c>
      <c r="B99" s="7">
        <v>71241</v>
      </c>
      <c r="C99" s="13">
        <v>-8.9999999999999993E-3</v>
      </c>
      <c r="F99" s="16" t="s">
        <v>192</v>
      </c>
      <c r="G99" s="17">
        <v>47617.67</v>
      </c>
      <c r="H99" s="18" t="s">
        <v>194</v>
      </c>
    </row>
    <row r="100" spans="1:8">
      <c r="A100" s="6" t="s">
        <v>79</v>
      </c>
      <c r="B100" s="7">
        <v>58436</v>
      </c>
      <c r="C100" s="13">
        <v>4.2999999999999997E-2</v>
      </c>
    </row>
    <row r="102" spans="1:8" ht="19">
      <c r="A102" s="3" t="s">
        <v>80</v>
      </c>
    </row>
    <row r="104" spans="1:8">
      <c r="A104" s="5"/>
      <c r="B104" s="9">
        <v>42675</v>
      </c>
      <c r="C104" s="12" t="s">
        <v>3</v>
      </c>
    </row>
    <row r="105" spans="1:8">
      <c r="A105" s="6" t="s">
        <v>81</v>
      </c>
      <c r="B105" s="7">
        <v>51372</v>
      </c>
      <c r="C105" s="13">
        <v>3.1E-2</v>
      </c>
    </row>
    <row r="107" spans="1:8" ht="19">
      <c r="A107" s="3" t="s">
        <v>82</v>
      </c>
    </row>
    <row r="109" spans="1:8">
      <c r="A109" s="5"/>
      <c r="B109" s="5" t="s">
        <v>2</v>
      </c>
    </row>
    <row r="110" spans="1:8">
      <c r="A110" s="6" t="s">
        <v>83</v>
      </c>
      <c r="B110" s="7">
        <v>52064</v>
      </c>
    </row>
    <row r="111" spans="1:8">
      <c r="A111" s="6" t="s">
        <v>84</v>
      </c>
      <c r="B111" s="7">
        <v>55675</v>
      </c>
    </row>
    <row r="112" spans="1:8">
      <c r="A112" s="6" t="s">
        <v>85</v>
      </c>
      <c r="B112" s="7">
        <v>52885</v>
      </c>
    </row>
    <row r="113" spans="1:2">
      <c r="A113" s="6" t="s">
        <v>86</v>
      </c>
      <c r="B113" s="7">
        <v>45571</v>
      </c>
    </row>
    <row r="114" spans="1:2">
      <c r="A114" s="6" t="s">
        <v>87</v>
      </c>
      <c r="B114" s="7">
        <v>47224</v>
      </c>
    </row>
    <row r="115" spans="1:2">
      <c r="A115" s="6" t="s">
        <v>88</v>
      </c>
      <c r="B115" s="7">
        <v>51426</v>
      </c>
    </row>
    <row r="116" spans="1:2">
      <c r="A116" s="6" t="s">
        <v>89</v>
      </c>
      <c r="B116" s="7">
        <v>44534</v>
      </c>
    </row>
    <row r="117" spans="1:2">
      <c r="A117" s="6" t="s">
        <v>90</v>
      </c>
      <c r="B117" s="7">
        <v>55690</v>
      </c>
    </row>
    <row r="118" spans="1:2">
      <c r="A118" s="6" t="s">
        <v>91</v>
      </c>
      <c r="B118" s="7">
        <v>50137</v>
      </c>
    </row>
    <row r="119" spans="1:2">
      <c r="A119" s="6" t="s">
        <v>92</v>
      </c>
      <c r="B119" s="7">
        <v>52736</v>
      </c>
    </row>
    <row r="120" spans="1:2">
      <c r="A120" s="6" t="s">
        <v>93</v>
      </c>
      <c r="B120" s="7">
        <v>52286</v>
      </c>
    </row>
    <row r="121" spans="1:2">
      <c r="A121" s="6" t="s">
        <v>94</v>
      </c>
      <c r="B121" s="7">
        <v>53104</v>
      </c>
    </row>
    <row r="122" spans="1:2">
      <c r="A122" s="6" t="s">
        <v>95</v>
      </c>
      <c r="B122" s="7">
        <v>45397</v>
      </c>
    </row>
    <row r="123" spans="1:2">
      <c r="A123" s="6" t="s">
        <v>96</v>
      </c>
      <c r="B123" s="7">
        <v>47766</v>
      </c>
    </row>
    <row r="124" spans="1:2">
      <c r="A124" s="6" t="s">
        <v>97</v>
      </c>
      <c r="B124" s="7">
        <v>46652</v>
      </c>
    </row>
    <row r="125" spans="1:2">
      <c r="A125" s="6" t="s">
        <v>98</v>
      </c>
      <c r="B125" s="7">
        <v>58240</v>
      </c>
    </row>
    <row r="126" spans="1:2">
      <c r="A126" s="6" t="s">
        <v>99</v>
      </c>
      <c r="B126" s="7">
        <v>46908</v>
      </c>
    </row>
    <row r="127" spans="1:2">
      <c r="A127" s="6" t="s">
        <v>100</v>
      </c>
      <c r="B127" s="7">
        <v>51635</v>
      </c>
    </row>
    <row r="128" spans="1:2">
      <c r="A128" s="6" t="s">
        <v>101</v>
      </c>
      <c r="B128" s="7">
        <v>51417</v>
      </c>
    </row>
    <row r="129" spans="1:2">
      <c r="A129" s="6" t="s">
        <v>102</v>
      </c>
      <c r="B129" s="7">
        <v>49752</v>
      </c>
    </row>
    <row r="130" spans="1:2">
      <c r="A130" s="6" t="s">
        <v>103</v>
      </c>
      <c r="B130" s="7">
        <v>51733</v>
      </c>
    </row>
    <row r="131" spans="1:2">
      <c r="A131" s="6" t="s">
        <v>104</v>
      </c>
      <c r="B131" s="7">
        <v>51702</v>
      </c>
    </row>
    <row r="132" spans="1:2">
      <c r="A132" s="6" t="s">
        <v>105</v>
      </c>
      <c r="B132" s="7">
        <v>52266</v>
      </c>
    </row>
    <row r="133" spans="1:2">
      <c r="A133" s="6" t="s">
        <v>40</v>
      </c>
      <c r="B133" s="7">
        <v>52899</v>
      </c>
    </row>
    <row r="134" spans="1:2">
      <c r="A134" s="6" t="s">
        <v>106</v>
      </c>
      <c r="B134" s="7">
        <v>48701</v>
      </c>
    </row>
    <row r="135" spans="1:2">
      <c r="A135" s="6" t="s">
        <v>107</v>
      </c>
      <c r="B135" s="7">
        <v>49988</v>
      </c>
    </row>
    <row r="136" spans="1:2">
      <c r="A136" s="6" t="s">
        <v>108</v>
      </c>
      <c r="B136" s="7">
        <v>46259</v>
      </c>
    </row>
    <row r="137" spans="1:2">
      <c r="A137" s="6" t="s">
        <v>109</v>
      </c>
      <c r="B137" s="7">
        <v>46919</v>
      </c>
    </row>
    <row r="138" spans="1:2">
      <c r="A138" s="6" t="s">
        <v>59</v>
      </c>
      <c r="B138" s="7">
        <v>49243</v>
      </c>
    </row>
    <row r="139" spans="1:2">
      <c r="A139" s="6" t="s">
        <v>110</v>
      </c>
      <c r="B139" s="7">
        <v>48227</v>
      </c>
    </row>
    <row r="140" spans="1:2">
      <c r="A140" s="6" t="s">
        <v>111</v>
      </c>
      <c r="B140" s="7">
        <v>46401</v>
      </c>
    </row>
    <row r="141" spans="1:2">
      <c r="A141" s="6" t="s">
        <v>63</v>
      </c>
      <c r="B141" s="7">
        <v>46356</v>
      </c>
    </row>
    <row r="142" spans="1:2">
      <c r="A142" s="6" t="s">
        <v>112</v>
      </c>
      <c r="B142" s="7">
        <v>48282</v>
      </c>
    </row>
    <row r="143" spans="1:2">
      <c r="A143" s="6" t="s">
        <v>113</v>
      </c>
      <c r="B143" s="7">
        <v>50515</v>
      </c>
    </row>
    <row r="144" spans="1:2">
      <c r="A144" s="6" t="s">
        <v>114</v>
      </c>
      <c r="B144" s="7">
        <v>49060</v>
      </c>
    </row>
    <row r="145" spans="1:2">
      <c r="A145" s="6" t="s">
        <v>115</v>
      </c>
      <c r="B145" s="7">
        <v>47367</v>
      </c>
    </row>
    <row r="146" spans="1:2">
      <c r="A146" s="6" t="s">
        <v>116</v>
      </c>
      <c r="B146" s="7">
        <v>50356</v>
      </c>
    </row>
    <row r="148" spans="1:2" ht="19">
      <c r="A148" s="3" t="s">
        <v>117</v>
      </c>
    </row>
    <row r="150" spans="1:2">
      <c r="A150" s="5"/>
      <c r="B150" s="5" t="s">
        <v>2</v>
      </c>
    </row>
    <row r="151" spans="1:2">
      <c r="A151" s="6" t="s">
        <v>118</v>
      </c>
      <c r="B151" s="7">
        <v>46971</v>
      </c>
    </row>
    <row r="152" spans="1:2">
      <c r="A152" s="6" t="s">
        <v>119</v>
      </c>
      <c r="B152" s="7">
        <v>47999</v>
      </c>
    </row>
    <row r="153" spans="1:2">
      <c r="A153" s="6" t="s">
        <v>120</v>
      </c>
      <c r="B153" s="7">
        <v>48786</v>
      </c>
    </row>
    <row r="154" spans="1:2">
      <c r="A154" s="6" t="s">
        <v>121</v>
      </c>
      <c r="B154" s="7">
        <v>49525</v>
      </c>
    </row>
    <row r="155" spans="1:2">
      <c r="A155" s="6" t="s">
        <v>122</v>
      </c>
      <c r="B155" s="7">
        <v>50881</v>
      </c>
    </row>
    <row r="156" spans="1:2">
      <c r="A156" s="6" t="s">
        <v>123</v>
      </c>
      <c r="B156" s="7">
        <v>51841</v>
      </c>
    </row>
    <row r="157" spans="1:2">
      <c r="A157" s="4"/>
    </row>
    <row r="158" spans="1:2">
      <c r="A158" s="4"/>
    </row>
  </sheetData>
  <mergeCells count="17">
    <mergeCell ref="A75:C75"/>
    <mergeCell ref="A78:C78"/>
    <mergeCell ref="A81:C81"/>
    <mergeCell ref="A87:C87"/>
    <mergeCell ref="A91:C91"/>
    <mergeCell ref="A64:C64"/>
    <mergeCell ref="A7:C7"/>
    <mergeCell ref="A10:C10"/>
    <mergeCell ref="A14:C14"/>
    <mergeCell ref="A20:C20"/>
    <mergeCell ref="A27:C27"/>
    <mergeCell ref="A36:C36"/>
    <mergeCell ref="A40:C40"/>
    <mergeCell ref="A48:C48"/>
    <mergeCell ref="A52:C52"/>
    <mergeCell ref="A56:C56"/>
    <mergeCell ref="A60:C6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/>
  </sheetViews>
  <sheetFormatPr baseColWidth="10" defaultRowHeight="15" x14ac:dyDescent="0"/>
  <cols>
    <col min="1" max="1" width="37.33203125" bestFit="1" customWidth="1"/>
    <col min="2" max="2" width="16" bestFit="1" customWidth="1"/>
    <col min="3" max="3" width="7.33203125" style="11" bestFit="1" customWidth="1"/>
  </cols>
  <sheetData>
    <row r="1" spans="1:3" ht="25">
      <c r="A1" s="1" t="s">
        <v>140</v>
      </c>
    </row>
    <row r="3" spans="1:3" ht="19">
      <c r="A3" s="2">
        <v>42675</v>
      </c>
    </row>
    <row r="5" spans="1:3" ht="19">
      <c r="A5" s="3" t="s">
        <v>0</v>
      </c>
    </row>
    <row r="7" spans="1:3">
      <c r="A7" s="19" t="s">
        <v>1</v>
      </c>
      <c r="B7" s="20"/>
      <c r="C7" s="20"/>
    </row>
    <row r="8" spans="1:3">
      <c r="A8" s="5"/>
      <c r="B8" s="5" t="s">
        <v>2</v>
      </c>
      <c r="C8" s="12" t="s">
        <v>3</v>
      </c>
    </row>
    <row r="9" spans="1:3">
      <c r="A9" s="6" t="s">
        <v>4</v>
      </c>
      <c r="B9" s="7">
        <v>65587</v>
      </c>
      <c r="C9" s="13">
        <v>6.2E-2</v>
      </c>
    </row>
    <row r="10" spans="1:3">
      <c r="A10" s="19" t="s">
        <v>5</v>
      </c>
      <c r="B10" s="20"/>
      <c r="C10" s="20"/>
    </row>
    <row r="11" spans="1:3">
      <c r="A11" s="5"/>
      <c r="B11" s="5" t="s">
        <v>2</v>
      </c>
      <c r="C11" s="12" t="s">
        <v>3</v>
      </c>
    </row>
    <row r="12" spans="1:3">
      <c r="A12" s="6" t="s">
        <v>6</v>
      </c>
      <c r="B12" s="7">
        <v>136482</v>
      </c>
      <c r="C12" s="13">
        <v>1.4999999999999999E-2</v>
      </c>
    </row>
    <row r="13" spans="1:3">
      <c r="A13" s="6" t="s">
        <v>7</v>
      </c>
      <c r="B13" s="7">
        <v>60881</v>
      </c>
      <c r="C13" s="13">
        <v>6.8000000000000005E-2</v>
      </c>
    </row>
    <row r="14" spans="1:3">
      <c r="A14" s="19" t="s">
        <v>8</v>
      </c>
      <c r="B14" s="20"/>
      <c r="C14" s="20"/>
    </row>
    <row r="15" spans="1:3">
      <c r="A15" s="5"/>
      <c r="B15" s="5" t="s">
        <v>2</v>
      </c>
      <c r="C15" s="12" t="s">
        <v>3</v>
      </c>
    </row>
    <row r="16" spans="1:3">
      <c r="A16" s="6" t="s">
        <v>9</v>
      </c>
      <c r="B16" s="7">
        <v>93257</v>
      </c>
      <c r="C16" s="13">
        <v>5.0000000000000001E-3</v>
      </c>
    </row>
    <row r="17" spans="1:3">
      <c r="A17" s="6" t="s">
        <v>10</v>
      </c>
      <c r="B17" s="7">
        <v>94182</v>
      </c>
      <c r="C17" s="13">
        <v>1.7999999999999999E-2</v>
      </c>
    </row>
    <row r="18" spans="1:3">
      <c r="A18" s="6" t="s">
        <v>11</v>
      </c>
      <c r="B18" s="7">
        <v>100959</v>
      </c>
      <c r="C18" s="13">
        <v>4.1000000000000002E-2</v>
      </c>
    </row>
    <row r="19" spans="1:3">
      <c r="A19" s="6" t="s">
        <v>12</v>
      </c>
      <c r="B19" s="7">
        <v>80696</v>
      </c>
      <c r="C19" s="13">
        <v>6.2E-2</v>
      </c>
    </row>
    <row r="20" spans="1:3">
      <c r="A20" s="19" t="s">
        <v>13</v>
      </c>
      <c r="B20" s="20"/>
      <c r="C20" s="20"/>
    </row>
    <row r="21" spans="1:3">
      <c r="A21" s="5"/>
      <c r="B21" s="5" t="s">
        <v>2</v>
      </c>
      <c r="C21" s="12" t="s">
        <v>3</v>
      </c>
    </row>
    <row r="22" spans="1:3">
      <c r="A22" s="6" t="s">
        <v>14</v>
      </c>
      <c r="B22" s="7">
        <v>79406</v>
      </c>
      <c r="C22" s="13">
        <v>0.01</v>
      </c>
    </row>
    <row r="23" spans="1:3">
      <c r="A23" s="6" t="s">
        <v>15</v>
      </c>
      <c r="B23" s="7">
        <v>67733</v>
      </c>
      <c r="C23" s="13">
        <v>5.7000000000000002E-2</v>
      </c>
    </row>
    <row r="24" spans="1:3">
      <c r="A24" s="6" t="s">
        <v>16</v>
      </c>
      <c r="B24" s="7">
        <v>31570</v>
      </c>
      <c r="C24" s="13">
        <v>4.5999999999999999E-2</v>
      </c>
    </row>
    <row r="25" spans="1:3">
      <c r="A25" s="6" t="s">
        <v>17</v>
      </c>
      <c r="B25" s="7">
        <v>114139</v>
      </c>
      <c r="C25" s="13">
        <v>3.3000000000000002E-2</v>
      </c>
    </row>
    <row r="26" spans="1:3">
      <c r="A26" s="6" t="s">
        <v>18</v>
      </c>
      <c r="B26" s="7">
        <v>41567</v>
      </c>
      <c r="C26" s="13">
        <v>1.2E-2</v>
      </c>
    </row>
    <row r="27" spans="1:3">
      <c r="A27" s="19" t="s">
        <v>19</v>
      </c>
      <c r="B27" s="20"/>
      <c r="C27" s="20"/>
    </row>
    <row r="28" spans="1:3">
      <c r="A28" s="5"/>
      <c r="B28" s="5" t="s">
        <v>2</v>
      </c>
      <c r="C28" s="12" t="s">
        <v>3</v>
      </c>
    </row>
    <row r="29" spans="1:3">
      <c r="A29" s="6" t="s">
        <v>20</v>
      </c>
      <c r="B29" s="7">
        <v>115746</v>
      </c>
      <c r="C29" s="13">
        <v>0.05</v>
      </c>
    </row>
    <row r="30" spans="1:3">
      <c r="A30" s="6" t="s">
        <v>21</v>
      </c>
      <c r="B30" s="7">
        <v>90785</v>
      </c>
      <c r="C30" s="13">
        <v>1.2999999999999999E-2</v>
      </c>
    </row>
    <row r="31" spans="1:3">
      <c r="A31" s="6" t="s">
        <v>22</v>
      </c>
      <c r="B31" s="7">
        <v>45165</v>
      </c>
      <c r="C31" s="13">
        <v>6.4000000000000001E-2</v>
      </c>
    </row>
    <row r="32" spans="1:3">
      <c r="A32" s="6" t="s">
        <v>23</v>
      </c>
      <c r="B32" s="7">
        <v>49926</v>
      </c>
      <c r="C32" s="13">
        <v>5.8999999999999997E-2</v>
      </c>
    </row>
    <row r="33" spans="1:3">
      <c r="A33" s="6" t="s">
        <v>24</v>
      </c>
      <c r="B33" s="7">
        <v>244974</v>
      </c>
      <c r="C33" s="13">
        <v>3.7999999999999999E-2</v>
      </c>
    </row>
    <row r="34" spans="1:3">
      <c r="A34" s="6" t="s">
        <v>25</v>
      </c>
      <c r="B34" s="7">
        <v>64322</v>
      </c>
      <c r="C34" s="13">
        <v>-2.1999999999999999E-2</v>
      </c>
    </row>
    <row r="35" spans="1:3">
      <c r="A35" s="6" t="s">
        <v>26</v>
      </c>
      <c r="B35" s="7">
        <v>42386</v>
      </c>
      <c r="C35" s="13">
        <v>2.4E-2</v>
      </c>
    </row>
    <row r="36" spans="1:3">
      <c r="A36" s="19" t="s">
        <v>27</v>
      </c>
      <c r="B36" s="20"/>
      <c r="C36" s="20"/>
    </row>
    <row r="37" spans="1:3">
      <c r="A37" s="5"/>
      <c r="B37" s="5" t="s">
        <v>2</v>
      </c>
      <c r="C37" s="12" t="s">
        <v>3</v>
      </c>
    </row>
    <row r="38" spans="1:3">
      <c r="A38" s="6" t="s">
        <v>28</v>
      </c>
      <c r="B38" s="7">
        <v>67900</v>
      </c>
      <c r="C38" s="13">
        <v>0.08</v>
      </c>
    </row>
    <row r="39" spans="1:3">
      <c r="A39" s="6" t="s">
        <v>29</v>
      </c>
      <c r="B39" s="7">
        <v>98917</v>
      </c>
      <c r="C39" s="13">
        <v>1.2E-2</v>
      </c>
    </row>
    <row r="40" spans="1:3">
      <c r="A40" s="19" t="s">
        <v>30</v>
      </c>
      <c r="B40" s="20"/>
      <c r="C40" s="20"/>
    </row>
    <row r="41" spans="1:3">
      <c r="A41" s="5"/>
      <c r="B41" s="5" t="s">
        <v>2</v>
      </c>
      <c r="C41" s="12" t="s">
        <v>3</v>
      </c>
    </row>
    <row r="42" spans="1:3">
      <c r="A42" s="6" t="s">
        <v>31</v>
      </c>
      <c r="B42" s="7">
        <v>55759</v>
      </c>
      <c r="C42" s="13">
        <v>4.2999999999999997E-2</v>
      </c>
    </row>
    <row r="43" spans="1:3">
      <c r="A43" s="6" t="s">
        <v>32</v>
      </c>
      <c r="B43" s="7">
        <v>55922</v>
      </c>
      <c r="C43" s="13">
        <v>4.4999999999999998E-2</v>
      </c>
    </row>
    <row r="44" spans="1:3">
      <c r="A44" s="6" t="s">
        <v>33</v>
      </c>
      <c r="B44" s="7">
        <v>65046</v>
      </c>
      <c r="C44" s="13">
        <v>5.6000000000000001E-2</v>
      </c>
    </row>
    <row r="45" spans="1:3">
      <c r="A45" s="6" t="s">
        <v>34</v>
      </c>
      <c r="B45" s="7">
        <v>46501</v>
      </c>
      <c r="C45" s="13">
        <v>7.5999999999999998E-2</v>
      </c>
    </row>
    <row r="46" spans="1:3">
      <c r="A46" s="6" t="s">
        <v>35</v>
      </c>
      <c r="B46" s="7">
        <v>46751</v>
      </c>
      <c r="C46" s="13">
        <v>0.09</v>
      </c>
    </row>
    <row r="47" spans="1:3">
      <c r="A47" s="6" t="s">
        <v>36</v>
      </c>
      <c r="B47" s="7">
        <v>52421</v>
      </c>
      <c r="C47" s="13">
        <v>3.4000000000000002E-2</v>
      </c>
    </row>
    <row r="48" spans="1:3">
      <c r="A48" s="19" t="s">
        <v>37</v>
      </c>
      <c r="B48" s="20"/>
      <c r="C48" s="20"/>
    </row>
    <row r="49" spans="1:3">
      <c r="A49" s="5"/>
      <c r="B49" s="5" t="s">
        <v>2</v>
      </c>
      <c r="C49" s="12" t="s">
        <v>3</v>
      </c>
    </row>
    <row r="50" spans="1:3">
      <c r="A50" s="6" t="s">
        <v>38</v>
      </c>
      <c r="B50" s="7">
        <v>139828</v>
      </c>
      <c r="C50" s="13">
        <v>9.8000000000000004E-2</v>
      </c>
    </row>
    <row r="51" spans="1:3">
      <c r="A51" s="6" t="s">
        <v>39</v>
      </c>
      <c r="B51" s="7">
        <v>62854</v>
      </c>
      <c r="C51" s="13">
        <v>4.1000000000000002E-2</v>
      </c>
    </row>
    <row r="52" spans="1:3">
      <c r="A52" s="19" t="s">
        <v>40</v>
      </c>
      <c r="B52" s="20"/>
      <c r="C52" s="20"/>
    </row>
    <row r="53" spans="1:3">
      <c r="A53" s="5"/>
      <c r="B53" s="5" t="s">
        <v>2</v>
      </c>
      <c r="C53" s="12" t="s">
        <v>3</v>
      </c>
    </row>
    <row r="54" spans="1:3">
      <c r="A54" s="6" t="s">
        <v>41</v>
      </c>
      <c r="B54" s="7">
        <v>84693</v>
      </c>
      <c r="C54" s="13">
        <v>5.3999999999999999E-2</v>
      </c>
    </row>
    <row r="55" spans="1:3">
      <c r="A55" s="6" t="s">
        <v>42</v>
      </c>
      <c r="B55" s="7">
        <v>90686</v>
      </c>
      <c r="C55" s="13">
        <v>3.5999999999999997E-2</v>
      </c>
    </row>
    <row r="56" spans="1:3">
      <c r="A56" s="19" t="s">
        <v>43</v>
      </c>
      <c r="B56" s="20"/>
      <c r="C56" s="20"/>
    </row>
    <row r="57" spans="1:3">
      <c r="A57" s="5"/>
      <c r="B57" s="5" t="s">
        <v>2</v>
      </c>
      <c r="C57" s="12" t="s">
        <v>3</v>
      </c>
    </row>
    <row r="58" spans="1:3">
      <c r="A58" s="6" t="s">
        <v>44</v>
      </c>
      <c r="B58" s="7">
        <v>83884</v>
      </c>
      <c r="C58" s="13">
        <v>6.2E-2</v>
      </c>
    </row>
    <row r="59" spans="1:3">
      <c r="A59" s="6" t="s">
        <v>45</v>
      </c>
      <c r="B59" s="7">
        <v>65518</v>
      </c>
      <c r="C59" s="13">
        <v>3.7999999999999999E-2</v>
      </c>
    </row>
    <row r="60" spans="1:3">
      <c r="A60" s="19" t="s">
        <v>46</v>
      </c>
      <c r="B60" s="20"/>
      <c r="C60" s="20"/>
    </row>
    <row r="61" spans="1:3">
      <c r="A61" s="5"/>
      <c r="B61" s="5" t="s">
        <v>2</v>
      </c>
      <c r="C61" s="12" t="s">
        <v>3</v>
      </c>
    </row>
    <row r="62" spans="1:3">
      <c r="A62" s="6" t="s">
        <v>47</v>
      </c>
      <c r="B62" s="7">
        <v>80476</v>
      </c>
      <c r="C62" s="13">
        <v>6.7000000000000004E-2</v>
      </c>
    </row>
    <row r="63" spans="1:3">
      <c r="A63" s="6" t="s">
        <v>48</v>
      </c>
      <c r="B63" s="7">
        <v>71767</v>
      </c>
      <c r="C63" s="13">
        <v>4.2000000000000003E-2</v>
      </c>
    </row>
    <row r="64" spans="1:3">
      <c r="A64" s="19" t="s">
        <v>49</v>
      </c>
      <c r="B64" s="20"/>
      <c r="C64" s="20"/>
    </row>
    <row r="65" spans="1:3">
      <c r="A65" s="5"/>
      <c r="B65" s="5" t="s">
        <v>2</v>
      </c>
      <c r="C65" s="12" t="s">
        <v>3</v>
      </c>
    </row>
    <row r="66" spans="1:3">
      <c r="A66" s="6" t="s">
        <v>50</v>
      </c>
      <c r="B66" s="7">
        <v>97500</v>
      </c>
      <c r="C66" s="13">
        <v>0.03</v>
      </c>
    </row>
    <row r="67" spans="1:3">
      <c r="A67" s="6" t="s">
        <v>51</v>
      </c>
      <c r="B67" s="7">
        <v>94022</v>
      </c>
      <c r="C67" s="13">
        <v>1.7000000000000001E-2</v>
      </c>
    </row>
    <row r="68" spans="1:3">
      <c r="A68" s="6" t="s">
        <v>52</v>
      </c>
      <c r="B68" s="7">
        <v>81685</v>
      </c>
      <c r="C68" s="13">
        <v>3.4000000000000002E-2</v>
      </c>
    </row>
    <row r="69" spans="1:3">
      <c r="A69" s="6" t="s">
        <v>53</v>
      </c>
      <c r="B69" s="7">
        <v>52257</v>
      </c>
      <c r="C69" s="13">
        <v>3.2000000000000001E-2</v>
      </c>
    </row>
    <row r="70" spans="1:3">
      <c r="A70" s="6" t="s">
        <v>54</v>
      </c>
      <c r="B70" s="7">
        <v>96662</v>
      </c>
      <c r="C70" s="13">
        <v>5.0999999999999997E-2</v>
      </c>
    </row>
    <row r="71" spans="1:3">
      <c r="A71" s="6" t="s">
        <v>55</v>
      </c>
      <c r="B71" s="7">
        <v>123835</v>
      </c>
      <c r="C71" s="13">
        <v>7.9000000000000001E-2</v>
      </c>
    </row>
    <row r="72" spans="1:3">
      <c r="A72" s="6" t="s">
        <v>56</v>
      </c>
      <c r="B72" s="7">
        <v>60744</v>
      </c>
      <c r="C72" s="13">
        <v>8.5000000000000006E-2</v>
      </c>
    </row>
    <row r="73" spans="1:3">
      <c r="A73" s="6" t="s">
        <v>57</v>
      </c>
      <c r="B73" s="7">
        <v>89547</v>
      </c>
      <c r="C73" s="13">
        <v>6.7000000000000004E-2</v>
      </c>
    </row>
    <row r="74" spans="1:3">
      <c r="A74" s="6" t="s">
        <v>58</v>
      </c>
      <c r="B74" s="7">
        <v>87862</v>
      </c>
      <c r="C74" s="13">
        <v>1.7999999999999999E-2</v>
      </c>
    </row>
    <row r="75" spans="1:3">
      <c r="A75" s="19" t="s">
        <v>59</v>
      </c>
      <c r="B75" s="20"/>
      <c r="C75" s="20"/>
    </row>
    <row r="76" spans="1:3">
      <c r="A76" s="5"/>
      <c r="B76" s="5" t="s">
        <v>2</v>
      </c>
      <c r="C76" s="12" t="s">
        <v>3</v>
      </c>
    </row>
    <row r="77" spans="1:3">
      <c r="A77" s="6" t="s">
        <v>60</v>
      </c>
      <c r="B77" s="7">
        <v>61699</v>
      </c>
      <c r="C77" s="13">
        <v>3.5000000000000003E-2</v>
      </c>
    </row>
    <row r="78" spans="1:3">
      <c r="A78" s="19" t="s">
        <v>61</v>
      </c>
      <c r="B78" s="20"/>
      <c r="C78" s="20"/>
    </row>
    <row r="79" spans="1:3">
      <c r="A79" s="5"/>
      <c r="B79" s="5" t="s">
        <v>2</v>
      </c>
      <c r="C79" s="12" t="s">
        <v>3</v>
      </c>
    </row>
    <row r="80" spans="1:3">
      <c r="A80" s="6" t="s">
        <v>62</v>
      </c>
      <c r="B80" s="7">
        <v>35894</v>
      </c>
      <c r="C80" s="13">
        <v>3.9E-2</v>
      </c>
    </row>
    <row r="81" spans="1:3">
      <c r="A81" s="19" t="s">
        <v>63</v>
      </c>
      <c r="B81" s="20"/>
      <c r="C81" s="20"/>
    </row>
    <row r="82" spans="1:3">
      <c r="A82" s="5"/>
      <c r="B82" s="5" t="s">
        <v>2</v>
      </c>
      <c r="C82" s="12" t="s">
        <v>3</v>
      </c>
    </row>
    <row r="83" spans="1:3">
      <c r="A83" s="6" t="s">
        <v>64</v>
      </c>
      <c r="B83" s="7">
        <v>61676</v>
      </c>
      <c r="C83" s="13">
        <v>4.9000000000000002E-2</v>
      </c>
    </row>
    <row r="84" spans="1:3">
      <c r="A84" s="6" t="s">
        <v>65</v>
      </c>
      <c r="B84" s="7">
        <v>33571</v>
      </c>
      <c r="C84" s="13">
        <v>5.8000000000000003E-2</v>
      </c>
    </row>
    <row r="85" spans="1:3">
      <c r="A85" s="6" t="s">
        <v>66</v>
      </c>
      <c r="B85" s="7">
        <v>74597</v>
      </c>
      <c r="C85" s="13">
        <v>2.1000000000000001E-2</v>
      </c>
    </row>
    <row r="86" spans="1:3">
      <c r="A86" s="6" t="s">
        <v>67</v>
      </c>
      <c r="B86" s="7">
        <v>38481</v>
      </c>
      <c r="C86" s="13">
        <v>0.06</v>
      </c>
    </row>
    <row r="87" spans="1:3">
      <c r="A87" s="19" t="s">
        <v>68</v>
      </c>
      <c r="B87" s="20"/>
      <c r="C87" s="20"/>
    </row>
    <row r="88" spans="1:3">
      <c r="A88" s="5"/>
      <c r="B88" s="5" t="s">
        <v>2</v>
      </c>
      <c r="C88" s="12" t="s">
        <v>3</v>
      </c>
    </row>
    <row r="89" spans="1:3">
      <c r="A89" s="6" t="s">
        <v>69</v>
      </c>
      <c r="B89" s="7">
        <v>55619</v>
      </c>
      <c r="C89" s="13">
        <v>3.5000000000000003E-2</v>
      </c>
    </row>
    <row r="90" spans="1:3">
      <c r="A90" s="6" t="s">
        <v>70</v>
      </c>
      <c r="B90" s="7">
        <v>76309</v>
      </c>
      <c r="C90" s="13">
        <v>4.7E-2</v>
      </c>
    </row>
    <row r="91" spans="1:3">
      <c r="A91" s="19" t="s">
        <v>71</v>
      </c>
      <c r="B91" s="20"/>
      <c r="C91" s="20"/>
    </row>
    <row r="92" spans="1:3">
      <c r="A92" s="5"/>
      <c r="B92" s="5" t="s">
        <v>2</v>
      </c>
      <c r="C92" s="12" t="s">
        <v>3</v>
      </c>
    </row>
    <row r="93" spans="1:3">
      <c r="A93" s="6" t="s">
        <v>72</v>
      </c>
      <c r="B93" s="7">
        <v>115963</v>
      </c>
      <c r="C93" s="13">
        <v>2.4E-2</v>
      </c>
    </row>
    <row r="94" spans="1:3">
      <c r="A94" s="6" t="s">
        <v>73</v>
      </c>
      <c r="B94" s="7">
        <v>82896</v>
      </c>
      <c r="C94" s="13">
        <v>3.5999999999999997E-2</v>
      </c>
    </row>
    <row r="95" spans="1:3">
      <c r="A95" s="6" t="s">
        <v>74</v>
      </c>
      <c r="B95" s="7">
        <v>94645</v>
      </c>
      <c r="C95" s="13">
        <v>1.7999999999999999E-2</v>
      </c>
    </row>
    <row r="96" spans="1:3">
      <c r="A96" s="6" t="s">
        <v>75</v>
      </c>
      <c r="B96" s="7">
        <v>135853</v>
      </c>
      <c r="C96" s="13">
        <v>1.2E-2</v>
      </c>
    </row>
    <row r="97" spans="1:3">
      <c r="A97" s="6" t="s">
        <v>76</v>
      </c>
      <c r="B97" s="7">
        <v>85915</v>
      </c>
      <c r="C97" s="13">
        <v>6.5000000000000002E-2</v>
      </c>
    </row>
    <row r="98" spans="1:3">
      <c r="A98" s="6" t="s">
        <v>77</v>
      </c>
      <c r="B98" s="7">
        <v>102134</v>
      </c>
      <c r="C98" s="13">
        <v>0.01</v>
      </c>
    </row>
    <row r="99" spans="1:3">
      <c r="A99" s="6" t="s">
        <v>78</v>
      </c>
      <c r="B99" s="7">
        <v>85865</v>
      </c>
      <c r="C99" s="13">
        <v>-6.0000000000000001E-3</v>
      </c>
    </row>
    <row r="100" spans="1:3">
      <c r="A100" s="6" t="s">
        <v>79</v>
      </c>
      <c r="B100" s="7">
        <v>84861</v>
      </c>
      <c r="C100" s="13">
        <v>4.7E-2</v>
      </c>
    </row>
    <row r="102" spans="1:3" ht="19">
      <c r="A102" s="3" t="s">
        <v>141</v>
      </c>
    </row>
    <row r="104" spans="1:3">
      <c r="A104" s="5"/>
      <c r="B104" s="9">
        <v>42675</v>
      </c>
      <c r="C104" s="12" t="s">
        <v>3</v>
      </c>
    </row>
    <row r="105" spans="1:3">
      <c r="A105" s="6" t="s">
        <v>142</v>
      </c>
      <c r="B105" s="7">
        <v>65280</v>
      </c>
      <c r="C105" s="13">
        <v>0.04</v>
      </c>
    </row>
    <row r="106" spans="1:3">
      <c r="A106" s="6" t="s">
        <v>81</v>
      </c>
      <c r="B106" s="7">
        <v>51372</v>
      </c>
      <c r="C106" s="13">
        <v>3.1E-2</v>
      </c>
    </row>
    <row r="107" spans="1:3">
      <c r="A107" s="6" t="s">
        <v>127</v>
      </c>
      <c r="B107" s="10">
        <v>110791</v>
      </c>
      <c r="C107" s="13">
        <v>0.11799999999999999</v>
      </c>
    </row>
    <row r="108" spans="1:3">
      <c r="A108" s="5"/>
      <c r="B108" s="9">
        <v>42614</v>
      </c>
      <c r="C108" s="12" t="s">
        <v>3</v>
      </c>
    </row>
    <row r="109" spans="1:3">
      <c r="A109" s="6" t="s">
        <v>128</v>
      </c>
      <c r="B109" s="10">
        <v>2575626</v>
      </c>
      <c r="C109" s="13">
        <v>2.8000000000000001E-2</v>
      </c>
    </row>
    <row r="110" spans="1:3">
      <c r="A110" s="6" t="s">
        <v>129</v>
      </c>
      <c r="B110" s="10">
        <v>2476554</v>
      </c>
      <c r="C110" s="13">
        <v>2.8000000000000001E-2</v>
      </c>
    </row>
    <row r="111" spans="1:3">
      <c r="A111" s="6" t="s">
        <v>130</v>
      </c>
      <c r="B111" s="8">
        <v>3.7999999999999999E-2</v>
      </c>
      <c r="C111" s="13">
        <v>-1E-3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65514</v>
      </c>
    </row>
    <row r="117" spans="1:2">
      <c r="A117" s="6" t="s">
        <v>84</v>
      </c>
      <c r="B117" s="7">
        <v>70058</v>
      </c>
    </row>
    <row r="118" spans="1:2">
      <c r="A118" s="6" t="s">
        <v>85</v>
      </c>
      <c r="B118" s="7">
        <v>66546</v>
      </c>
    </row>
    <row r="119" spans="1:2">
      <c r="A119" s="6" t="s">
        <v>86</v>
      </c>
      <c r="B119" s="7">
        <v>57343</v>
      </c>
    </row>
    <row r="120" spans="1:2">
      <c r="A120" s="6" t="s">
        <v>87</v>
      </c>
      <c r="B120" s="7">
        <v>59423</v>
      </c>
    </row>
    <row r="121" spans="1:2">
      <c r="A121" s="6" t="s">
        <v>88</v>
      </c>
      <c r="B121" s="7">
        <v>64710</v>
      </c>
    </row>
    <row r="122" spans="1:2">
      <c r="A122" s="6" t="s">
        <v>89</v>
      </c>
      <c r="B122" s="7">
        <v>56038</v>
      </c>
    </row>
    <row r="123" spans="1:2">
      <c r="A123" s="6" t="s">
        <v>90</v>
      </c>
      <c r="B123" s="7">
        <v>70076</v>
      </c>
    </row>
    <row r="124" spans="1:2">
      <c r="A124" s="6" t="s">
        <v>91</v>
      </c>
      <c r="B124" s="7">
        <v>63089</v>
      </c>
    </row>
    <row r="125" spans="1:2">
      <c r="A125" s="6" t="s">
        <v>92</v>
      </c>
      <c r="B125" s="7">
        <v>66359</v>
      </c>
    </row>
    <row r="126" spans="1:2">
      <c r="A126" s="6" t="s">
        <v>93</v>
      </c>
      <c r="B126" s="7">
        <v>65793</v>
      </c>
    </row>
    <row r="127" spans="1:2">
      <c r="A127" s="6" t="s">
        <v>94</v>
      </c>
      <c r="B127" s="7">
        <v>66822</v>
      </c>
    </row>
    <row r="128" spans="1:2">
      <c r="A128" s="6" t="s">
        <v>95</v>
      </c>
      <c r="B128" s="7">
        <v>57125</v>
      </c>
    </row>
    <row r="129" spans="1:2">
      <c r="A129" s="6" t="s">
        <v>96</v>
      </c>
      <c r="B129" s="7">
        <v>60105</v>
      </c>
    </row>
    <row r="130" spans="1:2">
      <c r="A130" s="6" t="s">
        <v>97</v>
      </c>
      <c r="B130" s="7">
        <v>58703</v>
      </c>
    </row>
    <row r="131" spans="1:2">
      <c r="A131" s="6" t="s">
        <v>98</v>
      </c>
      <c r="B131" s="7">
        <v>73285</v>
      </c>
    </row>
    <row r="132" spans="1:2">
      <c r="A132" s="6" t="s">
        <v>99</v>
      </c>
      <c r="B132" s="7">
        <v>59026</v>
      </c>
    </row>
    <row r="133" spans="1:2">
      <c r="A133" s="6" t="s">
        <v>100</v>
      </c>
      <c r="B133" s="7">
        <v>64974</v>
      </c>
    </row>
    <row r="134" spans="1:2">
      <c r="A134" s="6" t="s">
        <v>101</v>
      </c>
      <c r="B134" s="7">
        <v>64699</v>
      </c>
    </row>
    <row r="135" spans="1:2">
      <c r="A135" s="6" t="s">
        <v>102</v>
      </c>
      <c r="B135" s="7">
        <v>62604</v>
      </c>
    </row>
    <row r="136" spans="1:2">
      <c r="A136" s="6" t="s">
        <v>103</v>
      </c>
      <c r="B136" s="7">
        <v>65097</v>
      </c>
    </row>
    <row r="137" spans="1:2">
      <c r="A137" s="6" t="s">
        <v>104</v>
      </c>
      <c r="B137" s="7">
        <v>65058</v>
      </c>
    </row>
    <row r="138" spans="1:2">
      <c r="A138" s="6" t="s">
        <v>105</v>
      </c>
      <c r="B138" s="7">
        <v>65768</v>
      </c>
    </row>
    <row r="139" spans="1:2">
      <c r="A139" s="6" t="s">
        <v>40</v>
      </c>
      <c r="B139" s="7">
        <v>66564</v>
      </c>
    </row>
    <row r="140" spans="1:2">
      <c r="A140" s="6" t="s">
        <v>106</v>
      </c>
      <c r="B140" s="7">
        <v>61282</v>
      </c>
    </row>
    <row r="141" spans="1:2">
      <c r="A141" s="6" t="s">
        <v>107</v>
      </c>
      <c r="B141" s="7">
        <v>62902</v>
      </c>
    </row>
    <row r="142" spans="1:2">
      <c r="A142" s="6" t="s">
        <v>108</v>
      </c>
      <c r="B142" s="7">
        <v>58209</v>
      </c>
    </row>
    <row r="143" spans="1:2">
      <c r="A143" s="6" t="s">
        <v>109</v>
      </c>
      <c r="B143" s="7">
        <v>59040</v>
      </c>
    </row>
    <row r="144" spans="1:2">
      <c r="A144" s="6" t="s">
        <v>59</v>
      </c>
      <c r="B144" s="7">
        <v>61964</v>
      </c>
    </row>
    <row r="145" spans="1:2">
      <c r="A145" s="6" t="s">
        <v>110</v>
      </c>
      <c r="B145" s="7">
        <v>60685</v>
      </c>
    </row>
    <row r="146" spans="1:2">
      <c r="A146" s="6" t="s">
        <v>111</v>
      </c>
      <c r="B146" s="7">
        <v>58387</v>
      </c>
    </row>
    <row r="147" spans="1:2">
      <c r="A147" s="6" t="s">
        <v>63</v>
      </c>
      <c r="B147" s="7">
        <v>58331</v>
      </c>
    </row>
    <row r="148" spans="1:2">
      <c r="A148" s="6" t="s">
        <v>112</v>
      </c>
      <c r="B148" s="7">
        <v>60754</v>
      </c>
    </row>
    <row r="149" spans="1:2">
      <c r="A149" s="6" t="s">
        <v>113</v>
      </c>
      <c r="B149" s="7">
        <v>63564</v>
      </c>
    </row>
    <row r="150" spans="1:2">
      <c r="A150" s="6" t="s">
        <v>114</v>
      </c>
      <c r="B150" s="7">
        <v>61734</v>
      </c>
    </row>
    <row r="151" spans="1:2">
      <c r="A151" s="6" t="s">
        <v>115</v>
      </c>
      <c r="B151" s="7">
        <v>59603</v>
      </c>
    </row>
    <row r="152" spans="1:2">
      <c r="A152" s="6" t="s">
        <v>116</v>
      </c>
      <c r="B152" s="7">
        <v>63365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59105</v>
      </c>
    </row>
    <row r="158" spans="1:2">
      <c r="A158" s="6" t="s">
        <v>119</v>
      </c>
      <c r="B158" s="7">
        <v>60399</v>
      </c>
    </row>
    <row r="159" spans="1:2">
      <c r="A159" s="6" t="s">
        <v>120</v>
      </c>
      <c r="B159" s="7">
        <v>61388</v>
      </c>
    </row>
    <row r="160" spans="1:2">
      <c r="A160" s="6" t="s">
        <v>121</v>
      </c>
      <c r="B160" s="7">
        <v>62318</v>
      </c>
    </row>
    <row r="161" spans="1:2">
      <c r="A161" s="6" t="s">
        <v>122</v>
      </c>
      <c r="B161" s="7">
        <v>64025</v>
      </c>
    </row>
    <row r="162" spans="1:2">
      <c r="A162" s="6" t="s">
        <v>123</v>
      </c>
      <c r="B162" s="7">
        <v>65233</v>
      </c>
    </row>
    <row r="163" spans="1:2">
      <c r="A163" s="4"/>
    </row>
    <row r="164" spans="1:2">
      <c r="A164" s="4"/>
    </row>
  </sheetData>
  <mergeCells count="17">
    <mergeCell ref="A75:C75"/>
    <mergeCell ref="A78:C78"/>
    <mergeCell ref="A81:C81"/>
    <mergeCell ref="A87:C87"/>
    <mergeCell ref="A91:C91"/>
    <mergeCell ref="A64:C64"/>
    <mergeCell ref="A7:C7"/>
    <mergeCell ref="A10:C10"/>
    <mergeCell ref="A14:C14"/>
    <mergeCell ref="A20:C20"/>
    <mergeCell ref="A27:C27"/>
    <mergeCell ref="A36:C36"/>
    <mergeCell ref="A40:C40"/>
    <mergeCell ref="A48:C48"/>
    <mergeCell ref="A52:C52"/>
    <mergeCell ref="A56:C56"/>
    <mergeCell ref="A60:C6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/>
  </sheetViews>
  <sheetFormatPr baseColWidth="10" defaultRowHeight="15" x14ac:dyDescent="0"/>
  <cols>
    <col min="1" max="1" width="33.5" bestFit="1" customWidth="1"/>
    <col min="2" max="2" width="16" bestFit="1" customWidth="1"/>
    <col min="3" max="3" width="7.5" style="11" bestFit="1" customWidth="1"/>
  </cols>
  <sheetData>
    <row r="1" spans="1:3" ht="25">
      <c r="A1" s="1" t="s">
        <v>134</v>
      </c>
    </row>
    <row r="3" spans="1:3" ht="19">
      <c r="A3" s="2">
        <v>42675</v>
      </c>
    </row>
    <row r="5" spans="1:3" ht="19">
      <c r="A5" s="3" t="s">
        <v>0</v>
      </c>
    </row>
    <row r="7" spans="1:3">
      <c r="A7" s="19" t="s">
        <v>1</v>
      </c>
      <c r="B7" s="20"/>
      <c r="C7" s="20"/>
    </row>
    <row r="8" spans="1:3">
      <c r="A8" s="5"/>
      <c r="B8" s="5" t="s">
        <v>2</v>
      </c>
      <c r="C8" s="12" t="s">
        <v>3</v>
      </c>
    </row>
    <row r="9" spans="1:3">
      <c r="A9" s="6" t="s">
        <v>4</v>
      </c>
      <c r="B9" s="7">
        <v>56605</v>
      </c>
      <c r="C9" s="13">
        <v>7.3999999999999996E-2</v>
      </c>
    </row>
    <row r="10" spans="1:3">
      <c r="A10" s="19" t="s">
        <v>5</v>
      </c>
      <c r="B10" s="20"/>
      <c r="C10" s="20"/>
    </row>
    <row r="11" spans="1:3">
      <c r="A11" s="5"/>
      <c r="B11" s="5" t="s">
        <v>2</v>
      </c>
      <c r="C11" s="12" t="s">
        <v>3</v>
      </c>
    </row>
    <row r="12" spans="1:3">
      <c r="A12" s="6" t="s">
        <v>6</v>
      </c>
      <c r="B12" s="7">
        <v>121442</v>
      </c>
      <c r="C12" s="13">
        <v>2.5999999999999999E-2</v>
      </c>
    </row>
    <row r="13" spans="1:3">
      <c r="A13" s="6" t="s">
        <v>7</v>
      </c>
      <c r="B13" s="7">
        <v>59456</v>
      </c>
      <c r="C13" s="13">
        <v>7.9000000000000001E-2</v>
      </c>
    </row>
    <row r="14" spans="1:3">
      <c r="A14" s="19" t="s">
        <v>8</v>
      </c>
      <c r="B14" s="20"/>
      <c r="C14" s="20"/>
    </row>
    <row r="15" spans="1:3">
      <c r="A15" s="5"/>
      <c r="B15" s="5" t="s">
        <v>2</v>
      </c>
      <c r="C15" s="12" t="s">
        <v>3</v>
      </c>
    </row>
    <row r="16" spans="1:3">
      <c r="A16" s="6" t="s">
        <v>9</v>
      </c>
      <c r="B16" s="7">
        <v>82695</v>
      </c>
      <c r="C16" s="13">
        <v>1.6E-2</v>
      </c>
    </row>
    <row r="17" spans="1:3">
      <c r="A17" s="6" t="s">
        <v>10</v>
      </c>
      <c r="B17" s="7">
        <v>87255</v>
      </c>
      <c r="C17" s="13">
        <v>2.9000000000000001E-2</v>
      </c>
    </row>
    <row r="18" spans="1:3">
      <c r="A18" s="6" t="s">
        <v>11</v>
      </c>
      <c r="B18" s="7">
        <v>90744</v>
      </c>
      <c r="C18" s="13">
        <v>5.1999999999999998E-2</v>
      </c>
    </row>
    <row r="19" spans="1:3">
      <c r="A19" s="6" t="s">
        <v>12</v>
      </c>
      <c r="B19" s="7">
        <v>76848</v>
      </c>
      <c r="C19" s="13">
        <v>7.2999999999999995E-2</v>
      </c>
    </row>
    <row r="20" spans="1:3">
      <c r="A20" s="19" t="s">
        <v>13</v>
      </c>
      <c r="B20" s="20"/>
      <c r="C20" s="20"/>
    </row>
    <row r="21" spans="1:3">
      <c r="A21" s="5"/>
      <c r="B21" s="5" t="s">
        <v>2</v>
      </c>
      <c r="C21" s="12" t="s">
        <v>3</v>
      </c>
    </row>
    <row r="22" spans="1:3">
      <c r="A22" s="6" t="s">
        <v>14</v>
      </c>
      <c r="B22" s="7">
        <v>70054</v>
      </c>
      <c r="C22" s="13">
        <v>2.1000000000000001E-2</v>
      </c>
    </row>
    <row r="23" spans="1:3">
      <c r="A23" s="6" t="s">
        <v>15</v>
      </c>
      <c r="B23" s="7">
        <v>60899</v>
      </c>
      <c r="C23" s="13">
        <v>6.9000000000000006E-2</v>
      </c>
    </row>
    <row r="24" spans="1:3">
      <c r="A24" s="6" t="s">
        <v>16</v>
      </c>
      <c r="B24" s="7">
        <v>30150</v>
      </c>
      <c r="C24" s="13">
        <v>5.7000000000000002E-2</v>
      </c>
    </row>
    <row r="25" spans="1:3">
      <c r="A25" s="6" t="s">
        <v>17</v>
      </c>
      <c r="B25" s="7">
        <v>106840</v>
      </c>
      <c r="C25" s="13">
        <v>4.3999999999999997E-2</v>
      </c>
    </row>
    <row r="26" spans="1:3">
      <c r="A26" s="6" t="s">
        <v>18</v>
      </c>
      <c r="B26" s="7">
        <v>41069</v>
      </c>
      <c r="C26" s="13">
        <v>2.3E-2</v>
      </c>
    </row>
    <row r="27" spans="1:3">
      <c r="A27" s="19" t="s">
        <v>19</v>
      </c>
      <c r="B27" s="20"/>
      <c r="C27" s="20"/>
    </row>
    <row r="28" spans="1:3">
      <c r="A28" s="5"/>
      <c r="B28" s="5" t="s">
        <v>2</v>
      </c>
      <c r="C28" s="12" t="s">
        <v>3</v>
      </c>
    </row>
    <row r="29" spans="1:3">
      <c r="A29" s="6" t="s">
        <v>20</v>
      </c>
      <c r="B29" s="7">
        <v>88073</v>
      </c>
      <c r="C29" s="13">
        <v>6.0999999999999999E-2</v>
      </c>
    </row>
    <row r="30" spans="1:3">
      <c r="A30" s="6" t="s">
        <v>21</v>
      </c>
      <c r="B30" s="7">
        <v>90347</v>
      </c>
      <c r="C30" s="13">
        <v>2.4E-2</v>
      </c>
    </row>
    <row r="31" spans="1:3">
      <c r="A31" s="6" t="s">
        <v>22</v>
      </c>
      <c r="B31" s="7">
        <v>37420</v>
      </c>
      <c r="C31" s="13">
        <v>7.5999999999999998E-2</v>
      </c>
    </row>
    <row r="32" spans="1:3">
      <c r="A32" s="6" t="s">
        <v>23</v>
      </c>
      <c r="B32" s="7">
        <v>37902</v>
      </c>
      <c r="C32" s="13">
        <v>7.0999999999999994E-2</v>
      </c>
    </row>
    <row r="33" spans="1:3">
      <c r="A33" s="6" t="s">
        <v>24</v>
      </c>
      <c r="B33" s="7">
        <v>224477</v>
      </c>
      <c r="C33" s="13">
        <v>0.05</v>
      </c>
    </row>
    <row r="34" spans="1:3">
      <c r="A34" s="6" t="s">
        <v>25</v>
      </c>
      <c r="B34" s="7">
        <v>58940</v>
      </c>
      <c r="C34" s="13">
        <v>-1.2E-2</v>
      </c>
    </row>
    <row r="35" spans="1:3">
      <c r="A35" s="6" t="s">
        <v>26</v>
      </c>
      <c r="B35" s="7">
        <v>34957</v>
      </c>
      <c r="C35" s="13">
        <v>3.5000000000000003E-2</v>
      </c>
    </row>
    <row r="36" spans="1:3">
      <c r="A36" s="19" t="s">
        <v>27</v>
      </c>
      <c r="B36" s="20"/>
      <c r="C36" s="20"/>
    </row>
    <row r="37" spans="1:3">
      <c r="A37" s="5"/>
      <c r="B37" s="5" t="s">
        <v>2</v>
      </c>
      <c r="C37" s="12" t="s">
        <v>3</v>
      </c>
    </row>
    <row r="38" spans="1:3">
      <c r="A38" s="6" t="s">
        <v>28</v>
      </c>
      <c r="B38" s="7">
        <v>59336</v>
      </c>
      <c r="C38" s="13">
        <v>9.0999999999999998E-2</v>
      </c>
    </row>
    <row r="39" spans="1:3">
      <c r="A39" s="6" t="s">
        <v>29</v>
      </c>
      <c r="B39" s="7">
        <v>86853</v>
      </c>
      <c r="C39" s="13">
        <v>2.3E-2</v>
      </c>
    </row>
    <row r="40" spans="1:3">
      <c r="A40" s="19" t="s">
        <v>30</v>
      </c>
      <c r="B40" s="20"/>
      <c r="C40" s="20"/>
    </row>
    <row r="41" spans="1:3">
      <c r="A41" s="5"/>
      <c r="B41" s="5" t="s">
        <v>2</v>
      </c>
      <c r="C41" s="12" t="s">
        <v>3</v>
      </c>
    </row>
    <row r="42" spans="1:3">
      <c r="A42" s="6" t="s">
        <v>31</v>
      </c>
      <c r="B42" s="7">
        <v>51653</v>
      </c>
      <c r="C42" s="13">
        <v>5.5E-2</v>
      </c>
    </row>
    <row r="43" spans="1:3">
      <c r="A43" s="6" t="s">
        <v>32</v>
      </c>
      <c r="B43" s="7">
        <v>47796</v>
      </c>
      <c r="C43" s="13">
        <v>5.6000000000000001E-2</v>
      </c>
    </row>
    <row r="44" spans="1:3">
      <c r="A44" s="6" t="s">
        <v>33</v>
      </c>
      <c r="B44" s="7">
        <v>55555</v>
      </c>
      <c r="C44" s="13">
        <v>6.8000000000000005E-2</v>
      </c>
    </row>
    <row r="45" spans="1:3">
      <c r="A45" s="6" t="s">
        <v>34</v>
      </c>
      <c r="B45" s="7">
        <v>35615</v>
      </c>
      <c r="C45" s="13">
        <v>8.7999999999999995E-2</v>
      </c>
    </row>
    <row r="46" spans="1:3">
      <c r="A46" s="6" t="s">
        <v>35</v>
      </c>
      <c r="B46" s="7">
        <v>39800</v>
      </c>
      <c r="C46" s="13">
        <v>0.10100000000000001</v>
      </c>
    </row>
    <row r="47" spans="1:3">
      <c r="A47" s="6" t="s">
        <v>36</v>
      </c>
      <c r="B47" s="7">
        <v>46074</v>
      </c>
      <c r="C47" s="13">
        <v>4.4999999999999998E-2</v>
      </c>
    </row>
    <row r="48" spans="1:3">
      <c r="A48" s="19" t="s">
        <v>37</v>
      </c>
      <c r="B48" s="20"/>
      <c r="C48" s="20"/>
    </row>
    <row r="49" spans="1:3">
      <c r="A49" s="5"/>
      <c r="B49" s="5" t="s">
        <v>2</v>
      </c>
      <c r="C49" s="12" t="s">
        <v>3</v>
      </c>
    </row>
    <row r="50" spans="1:3">
      <c r="A50" s="6" t="s">
        <v>38</v>
      </c>
      <c r="B50" s="7">
        <v>129784</v>
      </c>
      <c r="C50" s="13">
        <v>0.109</v>
      </c>
    </row>
    <row r="51" spans="1:3">
      <c r="A51" s="6" t="s">
        <v>39</v>
      </c>
      <c r="B51" s="7">
        <v>53585</v>
      </c>
      <c r="C51" s="13">
        <v>5.1999999999999998E-2</v>
      </c>
    </row>
    <row r="52" spans="1:3">
      <c r="A52" s="19" t="s">
        <v>40</v>
      </c>
      <c r="B52" s="20"/>
      <c r="C52" s="20"/>
    </row>
    <row r="53" spans="1:3">
      <c r="A53" s="5"/>
      <c r="B53" s="5" t="s">
        <v>2</v>
      </c>
      <c r="C53" s="12" t="s">
        <v>3</v>
      </c>
    </row>
    <row r="54" spans="1:3">
      <c r="A54" s="6" t="s">
        <v>41</v>
      </c>
      <c r="B54" s="7">
        <v>77935</v>
      </c>
      <c r="C54" s="13">
        <v>6.6000000000000003E-2</v>
      </c>
    </row>
    <row r="55" spans="1:3">
      <c r="A55" s="6" t="s">
        <v>42</v>
      </c>
      <c r="B55" s="7">
        <v>80057</v>
      </c>
      <c r="C55" s="13">
        <v>4.7E-2</v>
      </c>
    </row>
    <row r="56" spans="1:3">
      <c r="A56" s="19" t="s">
        <v>43</v>
      </c>
      <c r="B56" s="20"/>
      <c r="C56" s="20"/>
    </row>
    <row r="57" spans="1:3">
      <c r="A57" s="5"/>
      <c r="B57" s="5" t="s">
        <v>2</v>
      </c>
      <c r="C57" s="12" t="s">
        <v>3</v>
      </c>
    </row>
    <row r="58" spans="1:3">
      <c r="A58" s="6" t="s">
        <v>44</v>
      </c>
      <c r="B58" s="7">
        <v>83381</v>
      </c>
      <c r="C58" s="13">
        <v>7.2999999999999995E-2</v>
      </c>
    </row>
    <row r="59" spans="1:3">
      <c r="A59" s="6" t="s">
        <v>45</v>
      </c>
      <c r="B59" s="7">
        <v>60037</v>
      </c>
      <c r="C59" s="13">
        <v>0.05</v>
      </c>
    </row>
    <row r="60" spans="1:3">
      <c r="A60" s="19" t="s">
        <v>46</v>
      </c>
      <c r="B60" s="20"/>
      <c r="C60" s="20"/>
    </row>
    <row r="61" spans="1:3">
      <c r="A61" s="5"/>
      <c r="B61" s="5" t="s">
        <v>2</v>
      </c>
      <c r="C61" s="12" t="s">
        <v>3</v>
      </c>
    </row>
    <row r="62" spans="1:3">
      <c r="A62" s="6" t="s">
        <v>47</v>
      </c>
      <c r="B62" s="7">
        <v>74079</v>
      </c>
      <c r="C62" s="13">
        <v>7.8E-2</v>
      </c>
    </row>
    <row r="63" spans="1:3">
      <c r="A63" s="6" t="s">
        <v>48</v>
      </c>
      <c r="B63" s="7">
        <v>63177</v>
      </c>
      <c r="C63" s="13">
        <v>5.2999999999999999E-2</v>
      </c>
    </row>
    <row r="64" spans="1:3">
      <c r="A64" s="19" t="s">
        <v>49</v>
      </c>
      <c r="B64" s="20"/>
      <c r="C64" s="20"/>
    </row>
    <row r="65" spans="1:3">
      <c r="A65" s="5"/>
      <c r="B65" s="5" t="s">
        <v>2</v>
      </c>
      <c r="C65" s="12" t="s">
        <v>3</v>
      </c>
    </row>
    <row r="66" spans="1:3">
      <c r="A66" s="6" t="s">
        <v>50</v>
      </c>
      <c r="B66" s="7">
        <v>93205</v>
      </c>
      <c r="C66" s="13">
        <v>4.1000000000000002E-2</v>
      </c>
    </row>
    <row r="67" spans="1:3">
      <c r="A67" s="6" t="s">
        <v>51</v>
      </c>
      <c r="B67" s="7">
        <v>87349</v>
      </c>
      <c r="C67" s="13">
        <v>2.8000000000000001E-2</v>
      </c>
    </row>
    <row r="68" spans="1:3">
      <c r="A68" s="6" t="s">
        <v>52</v>
      </c>
      <c r="B68" s="7">
        <v>72737</v>
      </c>
      <c r="C68" s="13">
        <v>4.4999999999999998E-2</v>
      </c>
    </row>
    <row r="69" spans="1:3">
      <c r="A69" s="6" t="s">
        <v>53</v>
      </c>
      <c r="B69" s="7">
        <v>47315</v>
      </c>
      <c r="C69" s="13">
        <v>4.2999999999999997E-2</v>
      </c>
    </row>
    <row r="70" spans="1:3">
      <c r="A70" s="6" t="s">
        <v>54</v>
      </c>
      <c r="B70" s="7">
        <v>83393</v>
      </c>
      <c r="C70" s="13">
        <v>6.2E-2</v>
      </c>
    </row>
    <row r="71" spans="1:3">
      <c r="A71" s="6" t="s">
        <v>55</v>
      </c>
      <c r="B71" s="7">
        <v>107518</v>
      </c>
      <c r="C71" s="13">
        <v>0.09</v>
      </c>
    </row>
    <row r="72" spans="1:3">
      <c r="A72" s="6" t="s">
        <v>56</v>
      </c>
      <c r="B72" s="7">
        <v>57738</v>
      </c>
      <c r="C72" s="13">
        <v>9.7000000000000003E-2</v>
      </c>
    </row>
    <row r="73" spans="1:3">
      <c r="A73" s="6" t="s">
        <v>57</v>
      </c>
      <c r="B73" s="7">
        <v>84027</v>
      </c>
      <c r="C73" s="13">
        <v>7.9000000000000001E-2</v>
      </c>
    </row>
    <row r="74" spans="1:3">
      <c r="A74" s="6" t="s">
        <v>58</v>
      </c>
      <c r="B74" s="7">
        <v>73485</v>
      </c>
      <c r="C74" s="13">
        <v>2.9000000000000001E-2</v>
      </c>
    </row>
    <row r="75" spans="1:3">
      <c r="A75" s="19" t="s">
        <v>59</v>
      </c>
      <c r="B75" s="20"/>
      <c r="C75" s="20"/>
    </row>
    <row r="76" spans="1:3">
      <c r="A76" s="5"/>
      <c r="B76" s="5" t="s">
        <v>2</v>
      </c>
      <c r="C76" s="12" t="s">
        <v>3</v>
      </c>
    </row>
    <row r="77" spans="1:3">
      <c r="A77" s="6" t="s">
        <v>60</v>
      </c>
      <c r="B77" s="7">
        <v>56673</v>
      </c>
      <c r="C77" s="13">
        <v>4.5999999999999999E-2</v>
      </c>
    </row>
    <row r="78" spans="1:3">
      <c r="A78" s="19" t="s">
        <v>61</v>
      </c>
      <c r="B78" s="20"/>
      <c r="C78" s="20"/>
    </row>
    <row r="79" spans="1:3">
      <c r="A79" s="5"/>
      <c r="B79" s="5" t="s">
        <v>2</v>
      </c>
      <c r="C79" s="12" t="s">
        <v>3</v>
      </c>
    </row>
    <row r="80" spans="1:3">
      <c r="A80" s="6" t="s">
        <v>62</v>
      </c>
      <c r="B80" s="7">
        <v>33060</v>
      </c>
      <c r="C80" s="13">
        <v>0.05</v>
      </c>
    </row>
    <row r="81" spans="1:3">
      <c r="A81" s="19" t="s">
        <v>63</v>
      </c>
      <c r="B81" s="20"/>
      <c r="C81" s="20"/>
    </row>
    <row r="82" spans="1:3">
      <c r="A82" s="5"/>
      <c r="B82" s="5" t="s">
        <v>2</v>
      </c>
      <c r="C82" s="12" t="s">
        <v>3</v>
      </c>
    </row>
    <row r="83" spans="1:3">
      <c r="A83" s="6" t="s">
        <v>64</v>
      </c>
      <c r="B83" s="7">
        <v>59126</v>
      </c>
      <c r="C83" s="13">
        <v>6.0999999999999999E-2</v>
      </c>
    </row>
    <row r="84" spans="1:3">
      <c r="A84" s="6" t="s">
        <v>65</v>
      </c>
      <c r="B84" s="7">
        <v>31402</v>
      </c>
      <c r="C84" s="13">
        <v>6.9000000000000006E-2</v>
      </c>
    </row>
    <row r="85" spans="1:3">
      <c r="A85" s="6" t="s">
        <v>66</v>
      </c>
      <c r="B85" s="7">
        <v>62141</v>
      </c>
      <c r="C85" s="13">
        <v>3.2000000000000001E-2</v>
      </c>
    </row>
    <row r="86" spans="1:3">
      <c r="A86" s="6" t="s">
        <v>67</v>
      </c>
      <c r="B86" s="7">
        <v>35511</v>
      </c>
      <c r="C86" s="13">
        <v>7.1999999999999995E-2</v>
      </c>
    </row>
    <row r="87" spans="1:3">
      <c r="A87" s="19" t="s">
        <v>68</v>
      </c>
      <c r="B87" s="20"/>
      <c r="C87" s="20"/>
    </row>
    <row r="88" spans="1:3">
      <c r="A88" s="5"/>
      <c r="B88" s="5" t="s">
        <v>2</v>
      </c>
      <c r="C88" s="12" t="s">
        <v>3</v>
      </c>
    </row>
    <row r="89" spans="1:3">
      <c r="A89" s="6" t="s">
        <v>69</v>
      </c>
      <c r="B89" s="7">
        <v>51809</v>
      </c>
      <c r="C89" s="13">
        <v>4.5999999999999999E-2</v>
      </c>
    </row>
    <row r="90" spans="1:3">
      <c r="A90" s="6" t="s">
        <v>70</v>
      </c>
      <c r="B90" s="7">
        <v>71797</v>
      </c>
      <c r="C90" s="13">
        <v>5.8000000000000003E-2</v>
      </c>
    </row>
    <row r="91" spans="1:3">
      <c r="A91" s="19" t="s">
        <v>71</v>
      </c>
      <c r="B91" s="20"/>
      <c r="C91" s="20"/>
    </row>
    <row r="92" spans="1:3">
      <c r="A92" s="5"/>
      <c r="B92" s="5" t="s">
        <v>2</v>
      </c>
      <c r="C92" s="12" t="s">
        <v>3</v>
      </c>
    </row>
    <row r="93" spans="1:3">
      <c r="A93" s="6" t="s">
        <v>72</v>
      </c>
      <c r="B93" s="7">
        <v>99879</v>
      </c>
      <c r="C93" s="13">
        <v>3.5000000000000003E-2</v>
      </c>
    </row>
    <row r="94" spans="1:3">
      <c r="A94" s="6" t="s">
        <v>73</v>
      </c>
      <c r="B94" s="7">
        <v>74646</v>
      </c>
      <c r="C94" s="13">
        <v>4.7E-2</v>
      </c>
    </row>
    <row r="95" spans="1:3">
      <c r="A95" s="6" t="s">
        <v>74</v>
      </c>
      <c r="B95" s="7">
        <v>77951</v>
      </c>
      <c r="C95" s="13">
        <v>2.9000000000000001E-2</v>
      </c>
    </row>
    <row r="96" spans="1:3">
      <c r="A96" s="6" t="s">
        <v>75</v>
      </c>
      <c r="B96" s="7">
        <v>121408</v>
      </c>
      <c r="C96" s="13">
        <v>2.3E-2</v>
      </c>
    </row>
    <row r="97" spans="1:3">
      <c r="A97" s="6" t="s">
        <v>76</v>
      </c>
      <c r="B97" s="7">
        <v>70922</v>
      </c>
      <c r="C97" s="13">
        <v>7.5999999999999998E-2</v>
      </c>
    </row>
    <row r="98" spans="1:3">
      <c r="A98" s="6" t="s">
        <v>77</v>
      </c>
      <c r="B98" s="7">
        <v>88838</v>
      </c>
      <c r="C98" s="13">
        <v>2.1000000000000001E-2</v>
      </c>
    </row>
    <row r="99" spans="1:3">
      <c r="A99" s="6" t="s">
        <v>78</v>
      </c>
      <c r="B99" s="7">
        <v>81461</v>
      </c>
      <c r="C99" s="13">
        <v>4.0000000000000001E-3</v>
      </c>
    </row>
    <row r="100" spans="1:3">
      <c r="A100" s="6" t="s">
        <v>79</v>
      </c>
      <c r="B100" s="7">
        <v>67063</v>
      </c>
      <c r="C100" s="13">
        <v>5.8000000000000003E-2</v>
      </c>
    </row>
    <row r="102" spans="1:3" ht="19">
      <c r="A102" s="3" t="s">
        <v>135</v>
      </c>
    </row>
    <row r="104" spans="1:3">
      <c r="A104" s="5"/>
      <c r="B104" s="9">
        <v>42675</v>
      </c>
      <c r="C104" s="12" t="s">
        <v>3</v>
      </c>
    </row>
    <row r="105" spans="1:3">
      <c r="A105" s="6" t="s">
        <v>136</v>
      </c>
      <c r="B105" s="7">
        <v>58973</v>
      </c>
      <c r="C105" s="13">
        <v>4.2999999999999997E-2</v>
      </c>
    </row>
    <row r="106" spans="1:3">
      <c r="A106" s="6" t="s">
        <v>81</v>
      </c>
      <c r="B106" s="7">
        <v>51372</v>
      </c>
      <c r="C106" s="13">
        <v>3.1E-2</v>
      </c>
    </row>
    <row r="107" spans="1:3">
      <c r="A107" s="6" t="s">
        <v>127</v>
      </c>
      <c r="B107" s="10">
        <v>164036</v>
      </c>
      <c r="C107" s="13">
        <v>9.8000000000000004E-2</v>
      </c>
    </row>
    <row r="108" spans="1:3">
      <c r="A108" s="5"/>
      <c r="B108" s="9">
        <v>42614</v>
      </c>
      <c r="C108" s="12" t="s">
        <v>3</v>
      </c>
    </row>
    <row r="109" spans="1:3">
      <c r="A109" s="6" t="s">
        <v>128</v>
      </c>
      <c r="B109" s="10">
        <v>6786622</v>
      </c>
      <c r="C109" s="13">
        <v>3.1E-2</v>
      </c>
    </row>
    <row r="110" spans="1:3">
      <c r="A110" s="6" t="s">
        <v>129</v>
      </c>
      <c r="B110" s="10">
        <v>6451780</v>
      </c>
      <c r="C110" s="13">
        <v>0.04</v>
      </c>
    </row>
    <row r="111" spans="1:3">
      <c r="A111" s="6" t="s">
        <v>130</v>
      </c>
      <c r="B111" s="8">
        <v>4.9000000000000002E-2</v>
      </c>
      <c r="C111" s="13">
        <v>-8.0000000000000002E-3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60033</v>
      </c>
    </row>
    <row r="117" spans="1:2">
      <c r="A117" s="6" t="s">
        <v>84</v>
      </c>
      <c r="B117" s="7">
        <v>64196</v>
      </c>
    </row>
    <row r="118" spans="1:2">
      <c r="A118" s="6" t="s">
        <v>85</v>
      </c>
      <c r="B118" s="7">
        <v>60979</v>
      </c>
    </row>
    <row r="119" spans="1:2">
      <c r="A119" s="6" t="s">
        <v>86</v>
      </c>
      <c r="B119" s="7">
        <v>52545</v>
      </c>
    </row>
    <row r="120" spans="1:2">
      <c r="A120" s="6" t="s">
        <v>87</v>
      </c>
      <c r="B120" s="7">
        <v>54451</v>
      </c>
    </row>
    <row r="121" spans="1:2">
      <c r="A121" s="6" t="s">
        <v>88</v>
      </c>
      <c r="B121" s="7">
        <v>59296</v>
      </c>
    </row>
    <row r="122" spans="1:2">
      <c r="A122" s="6" t="s">
        <v>89</v>
      </c>
      <c r="B122" s="7">
        <v>51349</v>
      </c>
    </row>
    <row r="123" spans="1:2">
      <c r="A123" s="6" t="s">
        <v>90</v>
      </c>
      <c r="B123" s="7">
        <v>64213</v>
      </c>
    </row>
    <row r="124" spans="1:2">
      <c r="A124" s="6" t="s">
        <v>91</v>
      </c>
      <c r="B124" s="7">
        <v>57810</v>
      </c>
    </row>
    <row r="125" spans="1:2">
      <c r="A125" s="6" t="s">
        <v>92</v>
      </c>
      <c r="B125" s="7">
        <v>60807</v>
      </c>
    </row>
    <row r="126" spans="1:2">
      <c r="A126" s="6" t="s">
        <v>93</v>
      </c>
      <c r="B126" s="7">
        <v>60288</v>
      </c>
    </row>
    <row r="127" spans="1:2">
      <c r="A127" s="6" t="s">
        <v>94</v>
      </c>
      <c r="B127" s="7">
        <v>61231</v>
      </c>
    </row>
    <row r="128" spans="1:2">
      <c r="A128" s="6" t="s">
        <v>95</v>
      </c>
      <c r="B128" s="7">
        <v>52345</v>
      </c>
    </row>
    <row r="129" spans="1:2">
      <c r="A129" s="6" t="s">
        <v>96</v>
      </c>
      <c r="B129" s="7">
        <v>55076</v>
      </c>
    </row>
    <row r="130" spans="1:2">
      <c r="A130" s="6" t="s">
        <v>97</v>
      </c>
      <c r="B130" s="7">
        <v>53792</v>
      </c>
    </row>
    <row r="131" spans="1:2">
      <c r="A131" s="6" t="s">
        <v>98</v>
      </c>
      <c r="B131" s="7">
        <v>67154</v>
      </c>
    </row>
    <row r="132" spans="1:2">
      <c r="A132" s="6" t="s">
        <v>99</v>
      </c>
      <c r="B132" s="7">
        <v>54087</v>
      </c>
    </row>
    <row r="133" spans="1:2">
      <c r="A133" s="6" t="s">
        <v>100</v>
      </c>
      <c r="B133" s="7">
        <v>59537</v>
      </c>
    </row>
    <row r="134" spans="1:2">
      <c r="A134" s="6" t="s">
        <v>101</v>
      </c>
      <c r="B134" s="7">
        <v>59286</v>
      </c>
    </row>
    <row r="135" spans="1:2">
      <c r="A135" s="6" t="s">
        <v>102</v>
      </c>
      <c r="B135" s="7">
        <v>57366</v>
      </c>
    </row>
    <row r="136" spans="1:2">
      <c r="A136" s="6" t="s">
        <v>103</v>
      </c>
      <c r="B136" s="7">
        <v>59650</v>
      </c>
    </row>
    <row r="137" spans="1:2">
      <c r="A137" s="6" t="s">
        <v>104</v>
      </c>
      <c r="B137" s="7">
        <v>59615</v>
      </c>
    </row>
    <row r="138" spans="1:2">
      <c r="A138" s="6" t="s">
        <v>105</v>
      </c>
      <c r="B138" s="7">
        <v>60265</v>
      </c>
    </row>
    <row r="139" spans="1:2">
      <c r="A139" s="6" t="s">
        <v>40</v>
      </c>
      <c r="B139" s="7">
        <v>60995</v>
      </c>
    </row>
    <row r="140" spans="1:2">
      <c r="A140" s="6" t="s">
        <v>106</v>
      </c>
      <c r="B140" s="7">
        <v>56154</v>
      </c>
    </row>
    <row r="141" spans="1:2">
      <c r="A141" s="6" t="s">
        <v>107</v>
      </c>
      <c r="B141" s="7">
        <v>57639</v>
      </c>
    </row>
    <row r="142" spans="1:2">
      <c r="A142" s="6" t="s">
        <v>108</v>
      </c>
      <c r="B142" s="7">
        <v>53339</v>
      </c>
    </row>
    <row r="143" spans="1:2">
      <c r="A143" s="6" t="s">
        <v>109</v>
      </c>
      <c r="B143" s="7">
        <v>54100</v>
      </c>
    </row>
    <row r="144" spans="1:2">
      <c r="A144" s="6" t="s">
        <v>59</v>
      </c>
      <c r="B144" s="7">
        <v>56780</v>
      </c>
    </row>
    <row r="145" spans="1:2">
      <c r="A145" s="6" t="s">
        <v>110</v>
      </c>
      <c r="B145" s="7">
        <v>55608</v>
      </c>
    </row>
    <row r="146" spans="1:2">
      <c r="A146" s="6" t="s">
        <v>111</v>
      </c>
      <c r="B146" s="7">
        <v>53502</v>
      </c>
    </row>
    <row r="147" spans="1:2">
      <c r="A147" s="6" t="s">
        <v>63</v>
      </c>
      <c r="B147" s="7">
        <v>53451</v>
      </c>
    </row>
    <row r="148" spans="1:2">
      <c r="A148" s="6" t="s">
        <v>112</v>
      </c>
      <c r="B148" s="7">
        <v>55671</v>
      </c>
    </row>
    <row r="149" spans="1:2">
      <c r="A149" s="6" t="s">
        <v>113</v>
      </c>
      <c r="B149" s="7">
        <v>58246</v>
      </c>
    </row>
    <row r="150" spans="1:2">
      <c r="A150" s="6" t="s">
        <v>114</v>
      </c>
      <c r="B150" s="7">
        <v>56569</v>
      </c>
    </row>
    <row r="151" spans="1:2">
      <c r="A151" s="6" t="s">
        <v>115</v>
      </c>
      <c r="B151" s="7">
        <v>54616</v>
      </c>
    </row>
    <row r="152" spans="1:2">
      <c r="A152" s="6" t="s">
        <v>116</v>
      </c>
      <c r="B152" s="7">
        <v>58063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54160</v>
      </c>
    </row>
    <row r="158" spans="1:2">
      <c r="A158" s="6" t="s">
        <v>119</v>
      </c>
      <c r="B158" s="7">
        <v>55346</v>
      </c>
    </row>
    <row r="159" spans="1:2">
      <c r="A159" s="6" t="s">
        <v>120</v>
      </c>
      <c r="B159" s="7">
        <v>56252</v>
      </c>
    </row>
    <row r="160" spans="1:2">
      <c r="A160" s="6" t="s">
        <v>121</v>
      </c>
      <c r="B160" s="7">
        <v>57104</v>
      </c>
    </row>
    <row r="161" spans="1:2">
      <c r="A161" s="6" t="s">
        <v>122</v>
      </c>
      <c r="B161" s="7">
        <v>58668</v>
      </c>
    </row>
    <row r="162" spans="1:2">
      <c r="A162" s="6" t="s">
        <v>123</v>
      </c>
      <c r="B162" s="7">
        <v>59775</v>
      </c>
    </row>
    <row r="163" spans="1:2">
      <c r="A163" s="4"/>
    </row>
    <row r="164" spans="1:2">
      <c r="A164" s="4"/>
    </row>
  </sheetData>
  <mergeCells count="17">
    <mergeCell ref="A75:C75"/>
    <mergeCell ref="A78:C78"/>
    <mergeCell ref="A81:C81"/>
    <mergeCell ref="A87:C87"/>
    <mergeCell ref="A91:C91"/>
    <mergeCell ref="A64:C64"/>
    <mergeCell ref="A7:C7"/>
    <mergeCell ref="A10:C10"/>
    <mergeCell ref="A14:C14"/>
    <mergeCell ref="A20:C20"/>
    <mergeCell ref="A27:C27"/>
    <mergeCell ref="A36:C36"/>
    <mergeCell ref="A40:C40"/>
    <mergeCell ref="A48:C48"/>
    <mergeCell ref="A52:C52"/>
    <mergeCell ref="A56:C56"/>
    <mergeCell ref="A60:C6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/>
  </sheetViews>
  <sheetFormatPr baseColWidth="10" defaultRowHeight="15" x14ac:dyDescent="0"/>
  <cols>
    <col min="1" max="1" width="28.1640625" bestFit="1" customWidth="1"/>
    <col min="2" max="2" width="16" bestFit="1" customWidth="1"/>
    <col min="3" max="3" width="7.5" style="11" bestFit="1" customWidth="1"/>
  </cols>
  <sheetData>
    <row r="1" spans="1:3" ht="25">
      <c r="A1" s="1" t="s">
        <v>124</v>
      </c>
    </row>
    <row r="3" spans="1:3" ht="19">
      <c r="A3" s="2">
        <v>42675</v>
      </c>
    </row>
    <row r="5" spans="1:3" ht="19">
      <c r="A5" s="3" t="s">
        <v>0</v>
      </c>
    </row>
    <row r="7" spans="1:3">
      <c r="A7" s="19" t="s">
        <v>1</v>
      </c>
      <c r="B7" s="20"/>
      <c r="C7" s="20"/>
    </row>
    <row r="8" spans="1:3">
      <c r="A8" s="5"/>
      <c r="B8" s="5" t="s">
        <v>2</v>
      </c>
      <c r="C8" s="12" t="s">
        <v>3</v>
      </c>
    </row>
    <row r="9" spans="1:3">
      <c r="A9" s="6" t="s">
        <v>4</v>
      </c>
      <c r="B9" s="7">
        <v>48872</v>
      </c>
      <c r="C9" s="13">
        <v>5.6000000000000001E-2</v>
      </c>
    </row>
    <row r="10" spans="1:3">
      <c r="A10" s="19" t="s">
        <v>5</v>
      </c>
      <c r="B10" s="20"/>
      <c r="C10" s="20"/>
    </row>
    <row r="11" spans="1:3">
      <c r="A11" s="5"/>
      <c r="B11" s="5" t="s">
        <v>2</v>
      </c>
      <c r="C11" s="12" t="s">
        <v>3</v>
      </c>
    </row>
    <row r="12" spans="1:3">
      <c r="A12" s="6" t="s">
        <v>6</v>
      </c>
      <c r="B12" s="7">
        <v>105918</v>
      </c>
      <c r="C12" s="13">
        <v>8.9999999999999993E-3</v>
      </c>
    </row>
    <row r="13" spans="1:3">
      <c r="A13" s="6" t="s">
        <v>7</v>
      </c>
      <c r="B13" s="7">
        <v>51962</v>
      </c>
      <c r="C13" s="13">
        <v>6.0999999999999999E-2</v>
      </c>
    </row>
    <row r="14" spans="1:3">
      <c r="A14" s="19" t="s">
        <v>8</v>
      </c>
      <c r="B14" s="20"/>
      <c r="C14" s="20"/>
    </row>
    <row r="15" spans="1:3">
      <c r="A15" s="5"/>
      <c r="B15" s="5" t="s">
        <v>2</v>
      </c>
      <c r="C15" s="12" t="s">
        <v>3</v>
      </c>
    </row>
    <row r="16" spans="1:3">
      <c r="A16" s="6" t="s">
        <v>9</v>
      </c>
      <c r="B16" s="7">
        <v>75167</v>
      </c>
      <c r="C16" s="13">
        <v>-1E-3</v>
      </c>
    </row>
    <row r="17" spans="1:3">
      <c r="A17" s="6" t="s">
        <v>10</v>
      </c>
      <c r="B17" s="7">
        <v>77406</v>
      </c>
      <c r="C17" s="13">
        <v>1.2E-2</v>
      </c>
    </row>
    <row r="18" spans="1:3">
      <c r="A18" s="6" t="s">
        <v>11</v>
      </c>
      <c r="B18" s="7">
        <v>83000</v>
      </c>
      <c r="C18" s="13">
        <v>3.5000000000000003E-2</v>
      </c>
    </row>
    <row r="19" spans="1:3">
      <c r="A19" s="6" t="s">
        <v>12</v>
      </c>
      <c r="B19" s="7">
        <v>68483</v>
      </c>
      <c r="C19" s="13">
        <v>5.5E-2</v>
      </c>
    </row>
    <row r="20" spans="1:3">
      <c r="A20" s="19" t="s">
        <v>13</v>
      </c>
      <c r="B20" s="20"/>
      <c r="C20" s="20"/>
    </row>
    <row r="21" spans="1:3">
      <c r="A21" s="5"/>
      <c r="B21" s="5" t="s">
        <v>2</v>
      </c>
      <c r="C21" s="12" t="s">
        <v>3</v>
      </c>
    </row>
    <row r="22" spans="1:3">
      <c r="A22" s="6" t="s">
        <v>14</v>
      </c>
      <c r="B22" s="7">
        <v>65172</v>
      </c>
      <c r="C22" s="13">
        <v>4.0000000000000001E-3</v>
      </c>
    </row>
    <row r="23" spans="1:3">
      <c r="A23" s="6" t="s">
        <v>15</v>
      </c>
      <c r="B23" s="7">
        <v>59350</v>
      </c>
      <c r="C23" s="13">
        <v>5.0999999999999997E-2</v>
      </c>
    </row>
    <row r="24" spans="1:3">
      <c r="A24" s="6" t="s">
        <v>16</v>
      </c>
      <c r="B24" s="7">
        <v>28316</v>
      </c>
      <c r="C24" s="13">
        <v>3.9E-2</v>
      </c>
    </row>
    <row r="25" spans="1:3">
      <c r="A25" s="6" t="s">
        <v>17</v>
      </c>
      <c r="B25" s="7">
        <v>101915</v>
      </c>
      <c r="C25" s="13">
        <v>2.7E-2</v>
      </c>
    </row>
    <row r="26" spans="1:3">
      <c r="A26" s="6" t="s">
        <v>18</v>
      </c>
      <c r="B26" s="7">
        <v>36757</v>
      </c>
      <c r="C26" s="13">
        <v>6.0000000000000001E-3</v>
      </c>
    </row>
    <row r="27" spans="1:3">
      <c r="A27" s="19" t="s">
        <v>19</v>
      </c>
      <c r="B27" s="20"/>
      <c r="C27" s="20"/>
    </row>
    <row r="28" spans="1:3">
      <c r="A28" s="5"/>
      <c r="B28" s="5" t="s">
        <v>2</v>
      </c>
      <c r="C28" s="12" t="s">
        <v>3</v>
      </c>
    </row>
    <row r="29" spans="1:3">
      <c r="A29" s="6" t="s">
        <v>20</v>
      </c>
      <c r="B29" s="7">
        <v>70215</v>
      </c>
      <c r="C29" s="13">
        <v>4.2999999999999997E-2</v>
      </c>
    </row>
    <row r="30" spans="1:3">
      <c r="A30" s="6" t="s">
        <v>21</v>
      </c>
      <c r="B30" s="7">
        <v>74937</v>
      </c>
      <c r="C30" s="13">
        <v>7.0000000000000001E-3</v>
      </c>
    </row>
    <row r="31" spans="1:3">
      <c r="A31" s="6" t="s">
        <v>22</v>
      </c>
      <c r="B31" s="7">
        <v>32813</v>
      </c>
      <c r="C31" s="13">
        <v>5.8000000000000003E-2</v>
      </c>
    </row>
    <row r="32" spans="1:3">
      <c r="A32" s="6" t="s">
        <v>23</v>
      </c>
      <c r="B32" s="7">
        <v>36171</v>
      </c>
      <c r="C32" s="13">
        <v>5.2999999999999999E-2</v>
      </c>
    </row>
    <row r="33" spans="1:3">
      <c r="A33" s="6" t="s">
        <v>24</v>
      </c>
      <c r="B33" s="7">
        <v>211930</v>
      </c>
      <c r="C33" s="13">
        <v>3.2000000000000001E-2</v>
      </c>
    </row>
    <row r="34" spans="1:3">
      <c r="A34" s="6" t="s">
        <v>25</v>
      </c>
      <c r="B34" s="7">
        <v>52433</v>
      </c>
      <c r="C34" s="13">
        <v>-2.8000000000000001E-2</v>
      </c>
    </row>
    <row r="35" spans="1:3">
      <c r="A35" s="6" t="s">
        <v>26</v>
      </c>
      <c r="B35" s="7">
        <v>33605</v>
      </c>
      <c r="C35" s="13">
        <v>1.7999999999999999E-2</v>
      </c>
    </row>
    <row r="36" spans="1:3">
      <c r="A36" s="19" t="s">
        <v>27</v>
      </c>
      <c r="B36" s="20"/>
      <c r="C36" s="20"/>
    </row>
    <row r="37" spans="1:3">
      <c r="A37" s="5"/>
      <c r="B37" s="5" t="s">
        <v>2</v>
      </c>
      <c r="C37" s="12" t="s">
        <v>3</v>
      </c>
    </row>
    <row r="38" spans="1:3">
      <c r="A38" s="6" t="s">
        <v>28</v>
      </c>
      <c r="B38" s="7">
        <v>51726</v>
      </c>
      <c r="C38" s="13">
        <v>7.2999999999999995E-2</v>
      </c>
    </row>
    <row r="39" spans="1:3">
      <c r="A39" s="6" t="s">
        <v>29</v>
      </c>
      <c r="B39" s="7">
        <v>84125</v>
      </c>
      <c r="C39" s="13">
        <v>6.0000000000000001E-3</v>
      </c>
    </row>
    <row r="40" spans="1:3">
      <c r="A40" s="19" t="s">
        <v>30</v>
      </c>
      <c r="B40" s="20"/>
      <c r="C40" s="20"/>
    </row>
    <row r="41" spans="1:3">
      <c r="A41" s="5"/>
      <c r="B41" s="5" t="s">
        <v>2</v>
      </c>
      <c r="C41" s="12" t="s">
        <v>3</v>
      </c>
    </row>
    <row r="42" spans="1:3">
      <c r="A42" s="6" t="s">
        <v>31</v>
      </c>
      <c r="B42" s="7">
        <v>46684</v>
      </c>
      <c r="C42" s="13">
        <v>3.6999999999999998E-2</v>
      </c>
    </row>
    <row r="43" spans="1:3">
      <c r="A43" s="6" t="s">
        <v>32</v>
      </c>
      <c r="B43" s="7">
        <v>48379</v>
      </c>
      <c r="C43" s="13">
        <v>3.7999999999999999E-2</v>
      </c>
    </row>
    <row r="44" spans="1:3">
      <c r="A44" s="6" t="s">
        <v>33</v>
      </c>
      <c r="B44" s="7">
        <v>54444</v>
      </c>
      <c r="C44" s="13">
        <v>0.05</v>
      </c>
    </row>
    <row r="45" spans="1:3">
      <c r="A45" s="6" t="s">
        <v>34</v>
      </c>
      <c r="B45" s="7">
        <v>38304</v>
      </c>
      <c r="C45" s="13">
        <v>6.9000000000000006E-2</v>
      </c>
    </row>
    <row r="46" spans="1:3">
      <c r="A46" s="6" t="s">
        <v>35</v>
      </c>
      <c r="B46" s="7">
        <v>41124</v>
      </c>
      <c r="C46" s="13">
        <v>8.3000000000000004E-2</v>
      </c>
    </row>
    <row r="47" spans="1:3">
      <c r="A47" s="6" t="s">
        <v>36</v>
      </c>
      <c r="B47" s="7">
        <v>44514</v>
      </c>
      <c r="C47" s="13">
        <v>2.8000000000000001E-2</v>
      </c>
    </row>
    <row r="48" spans="1:3">
      <c r="A48" s="19" t="s">
        <v>37</v>
      </c>
      <c r="B48" s="20"/>
      <c r="C48" s="20"/>
    </row>
    <row r="49" spans="1:3">
      <c r="A49" s="5"/>
      <c r="B49" s="5" t="s">
        <v>2</v>
      </c>
      <c r="C49" s="12" t="s">
        <v>3</v>
      </c>
    </row>
    <row r="50" spans="1:3">
      <c r="A50" s="6" t="s">
        <v>38</v>
      </c>
      <c r="B50" s="7">
        <v>115308</v>
      </c>
      <c r="C50" s="13">
        <v>9.0999999999999998E-2</v>
      </c>
    </row>
    <row r="51" spans="1:3">
      <c r="A51" s="6" t="s">
        <v>39</v>
      </c>
      <c r="B51" s="7">
        <v>52040</v>
      </c>
      <c r="C51" s="13">
        <v>3.5000000000000003E-2</v>
      </c>
    </row>
    <row r="52" spans="1:3">
      <c r="A52" s="19" t="s">
        <v>40</v>
      </c>
      <c r="B52" s="20"/>
      <c r="C52" s="20"/>
    </row>
    <row r="53" spans="1:3">
      <c r="A53" s="5"/>
      <c r="B53" s="5" t="s">
        <v>2</v>
      </c>
      <c r="C53" s="12" t="s">
        <v>3</v>
      </c>
    </row>
    <row r="54" spans="1:3">
      <c r="A54" s="6" t="s">
        <v>41</v>
      </c>
      <c r="B54" s="7">
        <v>68462</v>
      </c>
      <c r="C54" s="13">
        <v>4.8000000000000001E-2</v>
      </c>
    </row>
    <row r="55" spans="1:3">
      <c r="A55" s="6" t="s">
        <v>42</v>
      </c>
      <c r="B55" s="7">
        <v>74395</v>
      </c>
      <c r="C55" s="13">
        <v>2.9000000000000001E-2</v>
      </c>
    </row>
    <row r="56" spans="1:3">
      <c r="A56" s="19" t="s">
        <v>43</v>
      </c>
      <c r="B56" s="20"/>
      <c r="C56" s="20"/>
    </row>
    <row r="57" spans="1:3">
      <c r="A57" s="5"/>
      <c r="B57" s="5" t="s">
        <v>2</v>
      </c>
      <c r="C57" s="12" t="s">
        <v>3</v>
      </c>
    </row>
    <row r="58" spans="1:3">
      <c r="A58" s="6" t="s">
        <v>44</v>
      </c>
      <c r="B58" s="7">
        <v>67417</v>
      </c>
      <c r="C58" s="13">
        <v>5.5E-2</v>
      </c>
    </row>
    <row r="59" spans="1:3">
      <c r="A59" s="6" t="s">
        <v>45</v>
      </c>
      <c r="B59" s="7">
        <v>56681</v>
      </c>
      <c r="C59" s="13">
        <v>3.2000000000000001E-2</v>
      </c>
    </row>
    <row r="60" spans="1:3">
      <c r="A60" s="19" t="s">
        <v>46</v>
      </c>
      <c r="B60" s="20"/>
      <c r="C60" s="20"/>
    </row>
    <row r="61" spans="1:3">
      <c r="A61" s="5"/>
      <c r="B61" s="5" t="s">
        <v>2</v>
      </c>
      <c r="C61" s="12" t="s">
        <v>3</v>
      </c>
    </row>
    <row r="62" spans="1:3">
      <c r="A62" s="6" t="s">
        <v>47</v>
      </c>
      <c r="B62" s="7">
        <v>68885</v>
      </c>
      <c r="C62" s="13">
        <v>0.06</v>
      </c>
    </row>
    <row r="63" spans="1:3">
      <c r="A63" s="6" t="s">
        <v>48</v>
      </c>
      <c r="B63" s="7">
        <v>62475</v>
      </c>
      <c r="C63" s="13">
        <v>3.5999999999999997E-2</v>
      </c>
    </row>
    <row r="64" spans="1:3">
      <c r="A64" s="19" t="s">
        <v>49</v>
      </c>
      <c r="B64" s="20"/>
      <c r="C64" s="20"/>
    </row>
    <row r="65" spans="1:3">
      <c r="A65" s="5"/>
      <c r="B65" s="5" t="s">
        <v>2</v>
      </c>
      <c r="C65" s="12" t="s">
        <v>3</v>
      </c>
    </row>
    <row r="66" spans="1:3">
      <c r="A66" s="6" t="s">
        <v>50</v>
      </c>
      <c r="B66" s="7">
        <v>89007</v>
      </c>
      <c r="C66" s="13">
        <v>2.4E-2</v>
      </c>
    </row>
    <row r="67" spans="1:3">
      <c r="A67" s="6" t="s">
        <v>51</v>
      </c>
      <c r="B67" s="7">
        <v>82589</v>
      </c>
      <c r="C67" s="13">
        <v>1.0999999999999999E-2</v>
      </c>
    </row>
    <row r="68" spans="1:3">
      <c r="A68" s="6" t="s">
        <v>52</v>
      </c>
      <c r="B68" s="7">
        <v>72156</v>
      </c>
      <c r="C68" s="13">
        <v>2.8000000000000001E-2</v>
      </c>
    </row>
    <row r="69" spans="1:3">
      <c r="A69" s="6" t="s">
        <v>53</v>
      </c>
      <c r="B69" s="7">
        <v>43656</v>
      </c>
      <c r="C69" s="13">
        <v>2.5000000000000001E-2</v>
      </c>
    </row>
    <row r="70" spans="1:3">
      <c r="A70" s="6" t="s">
        <v>54</v>
      </c>
      <c r="B70" s="7">
        <v>80089</v>
      </c>
      <c r="C70" s="13">
        <v>4.3999999999999997E-2</v>
      </c>
    </row>
    <row r="71" spans="1:3">
      <c r="A71" s="6" t="s">
        <v>55</v>
      </c>
      <c r="B71" s="7">
        <v>99448</v>
      </c>
      <c r="C71" s="13">
        <v>7.1999999999999995E-2</v>
      </c>
    </row>
    <row r="72" spans="1:3">
      <c r="A72" s="6" t="s">
        <v>56</v>
      </c>
      <c r="B72" s="7">
        <v>53999</v>
      </c>
      <c r="C72" s="13">
        <v>7.8E-2</v>
      </c>
    </row>
    <row r="73" spans="1:3">
      <c r="A73" s="6" t="s">
        <v>57</v>
      </c>
      <c r="B73" s="7">
        <v>76105</v>
      </c>
      <c r="C73" s="13">
        <v>6.0999999999999999E-2</v>
      </c>
    </row>
    <row r="74" spans="1:3">
      <c r="A74" s="6" t="s">
        <v>58</v>
      </c>
      <c r="B74" s="7">
        <v>69204</v>
      </c>
      <c r="C74" s="13">
        <v>1.2E-2</v>
      </c>
    </row>
    <row r="75" spans="1:3">
      <c r="A75" s="19" t="s">
        <v>59</v>
      </c>
      <c r="B75" s="20"/>
      <c r="C75" s="20"/>
    </row>
    <row r="76" spans="1:3">
      <c r="A76" s="5"/>
      <c r="B76" s="5" t="s">
        <v>2</v>
      </c>
      <c r="C76" s="12" t="s">
        <v>3</v>
      </c>
    </row>
    <row r="77" spans="1:3">
      <c r="A77" s="6" t="s">
        <v>60</v>
      </c>
      <c r="B77" s="7">
        <v>52682</v>
      </c>
      <c r="C77" s="13">
        <v>2.8000000000000001E-2</v>
      </c>
    </row>
    <row r="78" spans="1:3">
      <c r="A78" s="19" t="s">
        <v>61</v>
      </c>
      <c r="B78" s="20"/>
      <c r="C78" s="20"/>
    </row>
    <row r="79" spans="1:3">
      <c r="A79" s="5"/>
      <c r="B79" s="5" t="s">
        <v>2</v>
      </c>
      <c r="C79" s="12" t="s">
        <v>3</v>
      </c>
    </row>
    <row r="80" spans="1:3">
      <c r="A80" s="6" t="s">
        <v>62</v>
      </c>
      <c r="B80" s="7">
        <v>30801</v>
      </c>
      <c r="C80" s="13">
        <v>3.2000000000000001E-2</v>
      </c>
    </row>
    <row r="81" spans="1:3">
      <c r="A81" s="19" t="s">
        <v>63</v>
      </c>
      <c r="B81" s="20"/>
      <c r="C81" s="20"/>
    </row>
    <row r="82" spans="1:3">
      <c r="A82" s="5"/>
      <c r="B82" s="5" t="s">
        <v>2</v>
      </c>
      <c r="C82" s="12" t="s">
        <v>3</v>
      </c>
    </row>
    <row r="83" spans="1:3">
      <c r="A83" s="6" t="s">
        <v>64</v>
      </c>
      <c r="B83" s="7">
        <v>51877</v>
      </c>
      <c r="C83" s="13">
        <v>4.2999999999999997E-2</v>
      </c>
    </row>
    <row r="84" spans="1:3">
      <c r="A84" s="6" t="s">
        <v>65</v>
      </c>
      <c r="B84" s="7">
        <v>29845</v>
      </c>
      <c r="C84" s="13">
        <v>5.0999999999999997E-2</v>
      </c>
    </row>
    <row r="85" spans="1:3">
      <c r="A85" s="6" t="s">
        <v>66</v>
      </c>
      <c r="B85" s="7">
        <v>62942</v>
      </c>
      <c r="C85" s="13">
        <v>1.4999999999999999E-2</v>
      </c>
    </row>
    <row r="86" spans="1:3">
      <c r="A86" s="6" t="s">
        <v>67</v>
      </c>
      <c r="B86" s="7">
        <v>33390</v>
      </c>
      <c r="C86" s="13">
        <v>5.3999999999999999E-2</v>
      </c>
    </row>
    <row r="87" spans="1:3">
      <c r="A87" s="19" t="s">
        <v>68</v>
      </c>
      <c r="B87" s="20"/>
      <c r="C87" s="20"/>
    </row>
    <row r="88" spans="1:3">
      <c r="A88" s="5"/>
      <c r="B88" s="5" t="s">
        <v>2</v>
      </c>
      <c r="C88" s="12" t="s">
        <v>3</v>
      </c>
    </row>
    <row r="89" spans="1:3">
      <c r="A89" s="6" t="s">
        <v>69</v>
      </c>
      <c r="B89" s="7">
        <v>49423</v>
      </c>
      <c r="C89" s="13">
        <v>2.9000000000000001E-2</v>
      </c>
    </row>
    <row r="90" spans="1:3">
      <c r="A90" s="6" t="s">
        <v>70</v>
      </c>
      <c r="B90" s="7">
        <v>67854</v>
      </c>
      <c r="C90" s="13">
        <v>0.04</v>
      </c>
    </row>
    <row r="91" spans="1:3">
      <c r="A91" s="19" t="s">
        <v>71</v>
      </c>
      <c r="B91" s="20"/>
      <c r="C91" s="20"/>
    </row>
    <row r="92" spans="1:3">
      <c r="A92" s="5"/>
      <c r="B92" s="5" t="s">
        <v>2</v>
      </c>
      <c r="C92" s="12" t="s">
        <v>3</v>
      </c>
    </row>
    <row r="93" spans="1:3">
      <c r="A93" s="6" t="s">
        <v>72</v>
      </c>
      <c r="B93" s="7">
        <v>88436</v>
      </c>
      <c r="C93" s="13">
        <v>1.7000000000000001E-2</v>
      </c>
    </row>
    <row r="94" spans="1:3">
      <c r="A94" s="6" t="s">
        <v>73</v>
      </c>
      <c r="B94" s="7">
        <v>71048</v>
      </c>
      <c r="C94" s="13">
        <v>2.9000000000000001E-2</v>
      </c>
    </row>
    <row r="95" spans="1:3">
      <c r="A95" s="6" t="s">
        <v>74</v>
      </c>
      <c r="B95" s="7">
        <v>73514</v>
      </c>
      <c r="C95" s="13">
        <v>1.0999999999999999E-2</v>
      </c>
    </row>
    <row r="96" spans="1:3">
      <c r="A96" s="6" t="s">
        <v>75</v>
      </c>
      <c r="B96" s="7">
        <v>110132</v>
      </c>
      <c r="C96" s="13">
        <v>6.0000000000000001E-3</v>
      </c>
    </row>
    <row r="97" spans="1:3">
      <c r="A97" s="6" t="s">
        <v>76</v>
      </c>
      <c r="B97" s="7">
        <v>64909</v>
      </c>
      <c r="C97" s="13">
        <v>5.8000000000000003E-2</v>
      </c>
    </row>
    <row r="98" spans="1:3">
      <c r="A98" s="6" t="s">
        <v>77</v>
      </c>
      <c r="B98" s="7">
        <v>83934</v>
      </c>
      <c r="C98" s="13">
        <v>4.0000000000000001E-3</v>
      </c>
    </row>
    <row r="99" spans="1:3">
      <c r="A99" s="6" t="s">
        <v>78</v>
      </c>
      <c r="B99" s="7">
        <v>73682</v>
      </c>
      <c r="C99" s="13">
        <v>-1.2E-2</v>
      </c>
    </row>
    <row r="100" spans="1:3">
      <c r="A100" s="6" t="s">
        <v>79</v>
      </c>
      <c r="B100" s="7">
        <v>69084</v>
      </c>
      <c r="C100" s="13">
        <v>0.04</v>
      </c>
    </row>
    <row r="102" spans="1:3" ht="19">
      <c r="A102" s="3" t="s">
        <v>125</v>
      </c>
    </row>
    <row r="104" spans="1:3">
      <c r="A104" s="5"/>
      <c r="B104" s="9">
        <v>42675</v>
      </c>
      <c r="C104" s="12" t="s">
        <v>3</v>
      </c>
    </row>
    <row r="105" spans="1:3">
      <c r="A105" s="6" t="s">
        <v>126</v>
      </c>
      <c r="B105" s="7">
        <v>55872</v>
      </c>
      <c r="C105" s="13">
        <v>3.1E-2</v>
      </c>
    </row>
    <row r="106" spans="1:3">
      <c r="A106" s="6" t="s">
        <v>81</v>
      </c>
      <c r="B106" s="7">
        <v>51372</v>
      </c>
      <c r="C106" s="13">
        <v>3.1E-2</v>
      </c>
    </row>
    <row r="107" spans="1:3">
      <c r="A107" s="6" t="s">
        <v>127</v>
      </c>
      <c r="B107" s="10">
        <v>167421</v>
      </c>
      <c r="C107" s="13">
        <v>0.221</v>
      </c>
    </row>
    <row r="108" spans="1:3">
      <c r="A108" s="5"/>
      <c r="B108" s="9">
        <v>42614</v>
      </c>
      <c r="C108" s="12" t="s">
        <v>3</v>
      </c>
    </row>
    <row r="109" spans="1:3">
      <c r="A109" s="6" t="s">
        <v>128</v>
      </c>
      <c r="B109" s="10">
        <v>4935853</v>
      </c>
      <c r="C109" s="13">
        <v>1.6E-2</v>
      </c>
    </row>
    <row r="110" spans="1:3">
      <c r="A110" s="6" t="s">
        <v>129</v>
      </c>
      <c r="B110" s="10">
        <v>4678557</v>
      </c>
      <c r="C110" s="13">
        <v>1.4999999999999999E-2</v>
      </c>
    </row>
    <row r="111" spans="1:3">
      <c r="A111" s="6" t="s">
        <v>130</v>
      </c>
      <c r="B111" s="8">
        <v>5.1999999999999998E-2</v>
      </c>
      <c r="C111" s="13">
        <v>1E-3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56677</v>
      </c>
    </row>
    <row r="117" spans="1:2">
      <c r="A117" s="6" t="s">
        <v>84</v>
      </c>
      <c r="B117" s="7">
        <v>60608</v>
      </c>
    </row>
    <row r="118" spans="1:2">
      <c r="A118" s="6" t="s">
        <v>85</v>
      </c>
      <c r="B118" s="7">
        <v>57570</v>
      </c>
    </row>
    <row r="119" spans="1:2">
      <c r="A119" s="6" t="s">
        <v>86</v>
      </c>
      <c r="B119" s="7">
        <v>49608</v>
      </c>
    </row>
    <row r="120" spans="1:2">
      <c r="A120" s="6" t="s">
        <v>87</v>
      </c>
      <c r="B120" s="7">
        <v>51408</v>
      </c>
    </row>
    <row r="121" spans="1:2">
      <c r="A121" s="6" t="s">
        <v>88</v>
      </c>
      <c r="B121" s="7">
        <v>55982</v>
      </c>
    </row>
    <row r="122" spans="1:2">
      <c r="A122" s="6" t="s">
        <v>89</v>
      </c>
      <c r="B122" s="7">
        <v>48479</v>
      </c>
    </row>
    <row r="123" spans="1:2">
      <c r="A123" s="6" t="s">
        <v>90</v>
      </c>
      <c r="B123" s="7">
        <v>60623</v>
      </c>
    </row>
    <row r="124" spans="1:2">
      <c r="A124" s="6" t="s">
        <v>91</v>
      </c>
      <c r="B124" s="7">
        <v>54579</v>
      </c>
    </row>
    <row r="125" spans="1:2">
      <c r="A125" s="6" t="s">
        <v>92</v>
      </c>
      <c r="B125" s="7">
        <v>57408</v>
      </c>
    </row>
    <row r="126" spans="1:2">
      <c r="A126" s="6" t="s">
        <v>93</v>
      </c>
      <c r="B126" s="7">
        <v>56918</v>
      </c>
    </row>
    <row r="127" spans="1:2">
      <c r="A127" s="6" t="s">
        <v>94</v>
      </c>
      <c r="B127" s="7">
        <v>57809</v>
      </c>
    </row>
    <row r="128" spans="1:2">
      <c r="A128" s="6" t="s">
        <v>95</v>
      </c>
      <c r="B128" s="7">
        <v>49419</v>
      </c>
    </row>
    <row r="129" spans="1:2">
      <c r="A129" s="6" t="s">
        <v>96</v>
      </c>
      <c r="B129" s="7">
        <v>51997</v>
      </c>
    </row>
    <row r="130" spans="1:2">
      <c r="A130" s="6" t="s">
        <v>97</v>
      </c>
      <c r="B130" s="7">
        <v>50785</v>
      </c>
    </row>
    <row r="131" spans="1:2">
      <c r="A131" s="6" t="s">
        <v>98</v>
      </c>
      <c r="B131" s="7">
        <v>63400</v>
      </c>
    </row>
    <row r="132" spans="1:2">
      <c r="A132" s="6" t="s">
        <v>99</v>
      </c>
      <c r="B132" s="7">
        <v>51064</v>
      </c>
    </row>
    <row r="133" spans="1:2">
      <c r="A133" s="6" t="s">
        <v>100</v>
      </c>
      <c r="B133" s="7">
        <v>56210</v>
      </c>
    </row>
    <row r="134" spans="1:2">
      <c r="A134" s="6" t="s">
        <v>101</v>
      </c>
      <c r="B134" s="7">
        <v>55972</v>
      </c>
    </row>
    <row r="135" spans="1:2">
      <c r="A135" s="6" t="s">
        <v>102</v>
      </c>
      <c r="B135" s="7">
        <v>54160</v>
      </c>
    </row>
    <row r="136" spans="1:2">
      <c r="A136" s="6" t="s">
        <v>103</v>
      </c>
      <c r="B136" s="7">
        <v>56316</v>
      </c>
    </row>
    <row r="137" spans="1:2">
      <c r="A137" s="6" t="s">
        <v>104</v>
      </c>
      <c r="B137" s="7">
        <v>56283</v>
      </c>
    </row>
    <row r="138" spans="1:2">
      <c r="A138" s="6" t="s">
        <v>105</v>
      </c>
      <c r="B138" s="7">
        <v>56896</v>
      </c>
    </row>
    <row r="139" spans="1:2">
      <c r="A139" s="6" t="s">
        <v>40</v>
      </c>
      <c r="B139" s="7">
        <v>57585</v>
      </c>
    </row>
    <row r="140" spans="1:2">
      <c r="A140" s="6" t="s">
        <v>106</v>
      </c>
      <c r="B140" s="7">
        <v>53015</v>
      </c>
    </row>
    <row r="141" spans="1:2">
      <c r="A141" s="6" t="s">
        <v>107</v>
      </c>
      <c r="B141" s="7">
        <v>54417</v>
      </c>
    </row>
    <row r="142" spans="1:2">
      <c r="A142" s="6" t="s">
        <v>108</v>
      </c>
      <c r="B142" s="7">
        <v>50357</v>
      </c>
    </row>
    <row r="143" spans="1:2">
      <c r="A143" s="6" t="s">
        <v>109</v>
      </c>
      <c r="B143" s="7">
        <v>51076</v>
      </c>
    </row>
    <row r="144" spans="1:2">
      <c r="A144" s="6" t="s">
        <v>59</v>
      </c>
      <c r="B144" s="7">
        <v>53606</v>
      </c>
    </row>
    <row r="145" spans="1:2">
      <c r="A145" s="6" t="s">
        <v>110</v>
      </c>
      <c r="B145" s="7">
        <v>52499</v>
      </c>
    </row>
    <row r="146" spans="1:2">
      <c r="A146" s="6" t="s">
        <v>111</v>
      </c>
      <c r="B146" s="7">
        <v>50512</v>
      </c>
    </row>
    <row r="147" spans="1:2">
      <c r="A147" s="6" t="s">
        <v>63</v>
      </c>
      <c r="B147" s="7">
        <v>50463</v>
      </c>
    </row>
    <row r="148" spans="1:2">
      <c r="A148" s="6" t="s">
        <v>112</v>
      </c>
      <c r="B148" s="7">
        <v>52559</v>
      </c>
    </row>
    <row r="149" spans="1:2">
      <c r="A149" s="6" t="s">
        <v>113</v>
      </c>
      <c r="B149" s="7">
        <v>54990</v>
      </c>
    </row>
    <row r="150" spans="1:2">
      <c r="A150" s="6" t="s">
        <v>114</v>
      </c>
      <c r="B150" s="7">
        <v>53407</v>
      </c>
    </row>
    <row r="151" spans="1:2">
      <c r="A151" s="6" t="s">
        <v>115</v>
      </c>
      <c r="B151" s="7">
        <v>51563</v>
      </c>
    </row>
    <row r="152" spans="1:2">
      <c r="A152" s="6" t="s">
        <v>116</v>
      </c>
      <c r="B152" s="7">
        <v>54817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51132</v>
      </c>
    </row>
    <row r="158" spans="1:2">
      <c r="A158" s="6" t="s">
        <v>119</v>
      </c>
      <c r="B158" s="7">
        <v>52252</v>
      </c>
    </row>
    <row r="159" spans="1:2">
      <c r="A159" s="6" t="s">
        <v>120</v>
      </c>
      <c r="B159" s="7">
        <v>53108</v>
      </c>
    </row>
    <row r="160" spans="1:2">
      <c r="A160" s="6" t="s">
        <v>121</v>
      </c>
      <c r="B160" s="7">
        <v>53912</v>
      </c>
    </row>
    <row r="161" spans="1:2">
      <c r="A161" s="6" t="s">
        <v>122</v>
      </c>
      <c r="B161" s="7">
        <v>55389</v>
      </c>
    </row>
    <row r="162" spans="1:2">
      <c r="A162" s="6" t="s">
        <v>123</v>
      </c>
      <c r="B162" s="7">
        <v>56434</v>
      </c>
    </row>
    <row r="163" spans="1:2">
      <c r="A163" s="4"/>
    </row>
    <row r="164" spans="1:2">
      <c r="A164" s="4"/>
    </row>
  </sheetData>
  <mergeCells count="17">
    <mergeCell ref="A75:C75"/>
    <mergeCell ref="A78:C78"/>
    <mergeCell ref="A81:C81"/>
    <mergeCell ref="A87:C87"/>
    <mergeCell ref="A91:C91"/>
    <mergeCell ref="A64:C64"/>
    <mergeCell ref="A7:C7"/>
    <mergeCell ref="A10:C10"/>
    <mergeCell ref="A14:C14"/>
    <mergeCell ref="A20:C20"/>
    <mergeCell ref="A27:C27"/>
    <mergeCell ref="A36:C36"/>
    <mergeCell ref="A40:C40"/>
    <mergeCell ref="A48:C48"/>
    <mergeCell ref="A52:C52"/>
    <mergeCell ref="A56:C56"/>
    <mergeCell ref="A60:C6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/>
  </sheetViews>
  <sheetFormatPr baseColWidth="10" defaultRowHeight="15" x14ac:dyDescent="0"/>
  <cols>
    <col min="1" max="1" width="28.5" bestFit="1" customWidth="1"/>
    <col min="2" max="2" width="16" bestFit="1" customWidth="1"/>
    <col min="3" max="3" width="7.1640625" style="11" bestFit="1" customWidth="1"/>
  </cols>
  <sheetData>
    <row r="1" spans="1:3" ht="25">
      <c r="A1" s="1" t="s">
        <v>131</v>
      </c>
    </row>
    <row r="3" spans="1:3" ht="19">
      <c r="A3" s="2">
        <v>42675</v>
      </c>
    </row>
    <row r="5" spans="1:3" ht="19">
      <c r="A5" s="3" t="s">
        <v>0</v>
      </c>
    </row>
    <row r="7" spans="1:3">
      <c r="A7" s="19" t="s">
        <v>1</v>
      </c>
      <c r="B7" s="20"/>
      <c r="C7" s="20"/>
    </row>
    <row r="8" spans="1:3">
      <c r="A8" s="5"/>
      <c r="B8" s="5" t="s">
        <v>2</v>
      </c>
      <c r="C8" s="12" t="s">
        <v>3</v>
      </c>
    </row>
    <row r="9" spans="1:3">
      <c r="A9" s="6" t="s">
        <v>4</v>
      </c>
      <c r="B9" s="7">
        <v>46251</v>
      </c>
      <c r="C9" s="13">
        <v>0.04</v>
      </c>
    </row>
    <row r="10" spans="1:3">
      <c r="A10" s="19" t="s">
        <v>5</v>
      </c>
      <c r="B10" s="20"/>
      <c r="C10" s="20"/>
    </row>
    <row r="11" spans="1:3">
      <c r="A11" s="5"/>
      <c r="B11" s="5" t="s">
        <v>2</v>
      </c>
      <c r="C11" s="12" t="s">
        <v>3</v>
      </c>
    </row>
    <row r="12" spans="1:3">
      <c r="A12" s="6" t="s">
        <v>6</v>
      </c>
      <c r="B12" s="7">
        <v>96741</v>
      </c>
      <c r="C12" s="13">
        <v>-7.0000000000000001E-3</v>
      </c>
    </row>
    <row r="13" spans="1:3">
      <c r="A13" s="6" t="s">
        <v>7</v>
      </c>
      <c r="B13" s="7">
        <v>49271</v>
      </c>
      <c r="C13" s="13">
        <v>4.4999999999999998E-2</v>
      </c>
    </row>
    <row r="14" spans="1:3">
      <c r="A14" s="19" t="s">
        <v>8</v>
      </c>
      <c r="B14" s="20"/>
      <c r="C14" s="20"/>
    </row>
    <row r="15" spans="1:3">
      <c r="A15" s="5"/>
      <c r="B15" s="5" t="s">
        <v>2</v>
      </c>
      <c r="C15" s="12" t="s">
        <v>3</v>
      </c>
    </row>
    <row r="16" spans="1:3">
      <c r="A16" s="6" t="s">
        <v>9</v>
      </c>
      <c r="B16" s="7">
        <v>81583</v>
      </c>
      <c r="C16" s="13">
        <v>-1.6E-2</v>
      </c>
    </row>
    <row r="17" spans="1:3">
      <c r="A17" s="6" t="s">
        <v>10</v>
      </c>
      <c r="B17" s="7">
        <v>82983</v>
      </c>
      <c r="C17" s="13">
        <v>-4.0000000000000001E-3</v>
      </c>
    </row>
    <row r="18" spans="1:3">
      <c r="A18" s="6" t="s">
        <v>11</v>
      </c>
      <c r="B18" s="7">
        <v>85952</v>
      </c>
      <c r="C18" s="13">
        <v>1.9E-2</v>
      </c>
    </row>
    <row r="19" spans="1:3">
      <c r="A19" s="6" t="s">
        <v>12</v>
      </c>
      <c r="B19" s="7">
        <v>70179</v>
      </c>
      <c r="C19" s="13">
        <v>3.9E-2</v>
      </c>
    </row>
    <row r="20" spans="1:3">
      <c r="A20" s="19" t="s">
        <v>13</v>
      </c>
      <c r="B20" s="20"/>
      <c r="C20" s="20"/>
    </row>
    <row r="21" spans="1:3">
      <c r="A21" s="5"/>
      <c r="B21" s="5" t="s">
        <v>2</v>
      </c>
      <c r="C21" s="12" t="s">
        <v>3</v>
      </c>
    </row>
    <row r="22" spans="1:3">
      <c r="A22" s="6" t="s">
        <v>14</v>
      </c>
      <c r="B22" s="7">
        <v>67968</v>
      </c>
      <c r="C22" s="13">
        <v>-1.2E-2</v>
      </c>
    </row>
    <row r="23" spans="1:3">
      <c r="A23" s="6" t="s">
        <v>15</v>
      </c>
      <c r="B23" s="7">
        <v>58131</v>
      </c>
      <c r="C23" s="13">
        <v>3.4000000000000002E-2</v>
      </c>
    </row>
    <row r="24" spans="1:3">
      <c r="A24" s="6" t="s">
        <v>16</v>
      </c>
      <c r="B24" s="7">
        <v>27614</v>
      </c>
      <c r="C24" s="13">
        <v>2.3E-2</v>
      </c>
    </row>
    <row r="25" spans="1:3">
      <c r="A25" s="6" t="s">
        <v>17</v>
      </c>
      <c r="B25" s="7">
        <v>100976</v>
      </c>
      <c r="C25" s="13">
        <v>1.0999999999999999E-2</v>
      </c>
    </row>
    <row r="26" spans="1:3">
      <c r="A26" s="6" t="s">
        <v>18</v>
      </c>
      <c r="B26" s="7">
        <v>35035</v>
      </c>
      <c r="C26" s="13">
        <v>-0.01</v>
      </c>
    </row>
    <row r="27" spans="1:3">
      <c r="A27" s="19" t="s">
        <v>19</v>
      </c>
      <c r="B27" s="20"/>
      <c r="C27" s="20"/>
    </row>
    <row r="28" spans="1:3">
      <c r="A28" s="5"/>
      <c r="B28" s="5" t="s">
        <v>2</v>
      </c>
      <c r="C28" s="12" t="s">
        <v>3</v>
      </c>
    </row>
    <row r="29" spans="1:3">
      <c r="A29" s="6" t="s">
        <v>20</v>
      </c>
      <c r="B29" s="7">
        <v>71432</v>
      </c>
      <c r="C29" s="13">
        <v>2.7E-2</v>
      </c>
    </row>
    <row r="30" spans="1:3">
      <c r="A30" s="6" t="s">
        <v>21</v>
      </c>
      <c r="B30" s="7">
        <v>75455</v>
      </c>
      <c r="C30" s="13">
        <v>-8.9999999999999993E-3</v>
      </c>
    </row>
    <row r="31" spans="1:3">
      <c r="A31" s="6" t="s">
        <v>22</v>
      </c>
      <c r="B31" s="7">
        <v>32792</v>
      </c>
      <c r="C31" s="13">
        <v>4.1000000000000002E-2</v>
      </c>
    </row>
    <row r="32" spans="1:3">
      <c r="A32" s="6" t="s">
        <v>23</v>
      </c>
      <c r="B32" s="7">
        <v>36009</v>
      </c>
      <c r="C32" s="13">
        <v>3.5999999999999997E-2</v>
      </c>
    </row>
    <row r="33" spans="1:3">
      <c r="A33" s="6" t="s">
        <v>24</v>
      </c>
      <c r="B33" s="7">
        <v>204648</v>
      </c>
      <c r="C33" s="13">
        <v>1.6E-2</v>
      </c>
    </row>
    <row r="34" spans="1:3">
      <c r="A34" s="6" t="s">
        <v>25</v>
      </c>
      <c r="B34" s="7">
        <v>54916</v>
      </c>
      <c r="C34" s="13">
        <v>-4.2999999999999997E-2</v>
      </c>
    </row>
    <row r="35" spans="1:3">
      <c r="A35" s="6" t="s">
        <v>26</v>
      </c>
      <c r="B35" s="7">
        <v>41045</v>
      </c>
      <c r="C35" s="13">
        <v>2E-3</v>
      </c>
    </row>
    <row r="36" spans="1:3">
      <c r="A36" s="19" t="s">
        <v>27</v>
      </c>
      <c r="B36" s="20"/>
      <c r="C36" s="20"/>
    </row>
    <row r="37" spans="1:3">
      <c r="A37" s="5"/>
      <c r="B37" s="5" t="s">
        <v>2</v>
      </c>
      <c r="C37" s="12" t="s">
        <v>3</v>
      </c>
    </row>
    <row r="38" spans="1:3">
      <c r="A38" s="6" t="s">
        <v>28</v>
      </c>
      <c r="B38" s="7">
        <v>52086</v>
      </c>
      <c r="C38" s="13">
        <v>5.6000000000000001E-2</v>
      </c>
    </row>
    <row r="39" spans="1:3">
      <c r="A39" s="6" t="s">
        <v>29</v>
      </c>
      <c r="B39" s="7">
        <v>78873</v>
      </c>
      <c r="C39" s="13">
        <v>-0.01</v>
      </c>
    </row>
    <row r="40" spans="1:3">
      <c r="A40" s="19" t="s">
        <v>30</v>
      </c>
      <c r="B40" s="20"/>
      <c r="C40" s="20"/>
    </row>
    <row r="41" spans="1:3">
      <c r="A41" s="5"/>
      <c r="B41" s="5" t="s">
        <v>2</v>
      </c>
      <c r="C41" s="12" t="s">
        <v>3</v>
      </c>
    </row>
    <row r="42" spans="1:3">
      <c r="A42" s="6" t="s">
        <v>31</v>
      </c>
      <c r="B42" s="7">
        <v>46722</v>
      </c>
      <c r="C42" s="13">
        <v>2.1000000000000001E-2</v>
      </c>
    </row>
    <row r="43" spans="1:3">
      <c r="A43" s="6" t="s">
        <v>32</v>
      </c>
      <c r="B43" s="7">
        <v>43444</v>
      </c>
      <c r="C43" s="13">
        <v>2.1999999999999999E-2</v>
      </c>
    </row>
    <row r="44" spans="1:3">
      <c r="A44" s="6" t="s">
        <v>33</v>
      </c>
      <c r="B44" s="7">
        <v>54440</v>
      </c>
      <c r="C44" s="13">
        <v>3.4000000000000002E-2</v>
      </c>
    </row>
    <row r="45" spans="1:3">
      <c r="A45" s="6" t="s">
        <v>34</v>
      </c>
      <c r="B45" s="7">
        <v>39216</v>
      </c>
      <c r="C45" s="13">
        <v>5.2999999999999999E-2</v>
      </c>
    </row>
    <row r="46" spans="1:3">
      <c r="A46" s="6" t="s">
        <v>35</v>
      </c>
      <c r="B46" s="7">
        <v>34554</v>
      </c>
      <c r="C46" s="13">
        <v>6.6000000000000003E-2</v>
      </c>
    </row>
    <row r="47" spans="1:3">
      <c r="A47" s="6" t="s">
        <v>36</v>
      </c>
      <c r="B47" s="7">
        <v>43145</v>
      </c>
      <c r="C47" s="13">
        <v>1.2E-2</v>
      </c>
    </row>
    <row r="48" spans="1:3">
      <c r="A48" s="19" t="s">
        <v>37</v>
      </c>
      <c r="B48" s="20"/>
      <c r="C48" s="20"/>
    </row>
    <row r="49" spans="1:3">
      <c r="A49" s="5"/>
      <c r="B49" s="5" t="s">
        <v>2</v>
      </c>
      <c r="C49" s="12" t="s">
        <v>3</v>
      </c>
    </row>
    <row r="50" spans="1:3">
      <c r="A50" s="6" t="s">
        <v>38</v>
      </c>
      <c r="B50" s="7">
        <v>124595</v>
      </c>
      <c r="C50" s="13">
        <v>7.3999999999999996E-2</v>
      </c>
    </row>
    <row r="51" spans="1:3">
      <c r="A51" s="6" t="s">
        <v>39</v>
      </c>
      <c r="B51" s="7">
        <v>49488</v>
      </c>
      <c r="C51" s="13">
        <v>1.9E-2</v>
      </c>
    </row>
    <row r="52" spans="1:3">
      <c r="A52" s="19" t="s">
        <v>40</v>
      </c>
      <c r="B52" s="20"/>
      <c r="C52" s="20"/>
    </row>
    <row r="53" spans="1:3">
      <c r="A53" s="5"/>
      <c r="B53" s="5" t="s">
        <v>2</v>
      </c>
      <c r="C53" s="12" t="s">
        <v>3</v>
      </c>
    </row>
    <row r="54" spans="1:3">
      <c r="A54" s="6" t="s">
        <v>41</v>
      </c>
      <c r="B54" s="7">
        <v>65156</v>
      </c>
      <c r="C54" s="13">
        <v>3.2000000000000001E-2</v>
      </c>
    </row>
    <row r="55" spans="1:3">
      <c r="A55" s="6" t="s">
        <v>42</v>
      </c>
      <c r="B55" s="7">
        <v>76370</v>
      </c>
      <c r="C55" s="13">
        <v>1.2999999999999999E-2</v>
      </c>
    </row>
    <row r="56" spans="1:3">
      <c r="A56" s="19" t="s">
        <v>43</v>
      </c>
      <c r="B56" s="20"/>
      <c r="C56" s="20"/>
    </row>
    <row r="57" spans="1:3">
      <c r="A57" s="5"/>
      <c r="B57" s="5" t="s">
        <v>2</v>
      </c>
      <c r="C57" s="12" t="s">
        <v>3</v>
      </c>
    </row>
    <row r="58" spans="1:3">
      <c r="A58" s="6" t="s">
        <v>44</v>
      </c>
      <c r="B58" s="7">
        <v>60181</v>
      </c>
      <c r="C58" s="13">
        <v>3.9E-2</v>
      </c>
    </row>
    <row r="59" spans="1:3">
      <c r="A59" s="6" t="s">
        <v>45</v>
      </c>
      <c r="B59" s="7">
        <v>54733</v>
      </c>
      <c r="C59" s="13">
        <v>1.6E-2</v>
      </c>
    </row>
    <row r="60" spans="1:3">
      <c r="A60" s="19" t="s">
        <v>46</v>
      </c>
      <c r="B60" s="20"/>
      <c r="C60" s="20"/>
    </row>
    <row r="61" spans="1:3">
      <c r="A61" s="5"/>
      <c r="B61" s="5" t="s">
        <v>2</v>
      </c>
      <c r="C61" s="12" t="s">
        <v>3</v>
      </c>
    </row>
    <row r="62" spans="1:3">
      <c r="A62" s="6" t="s">
        <v>47</v>
      </c>
      <c r="B62" s="7">
        <v>67507</v>
      </c>
      <c r="C62" s="13">
        <v>4.3999999999999997E-2</v>
      </c>
    </row>
    <row r="63" spans="1:3">
      <c r="A63" s="6" t="s">
        <v>48</v>
      </c>
      <c r="B63" s="7">
        <v>62925</v>
      </c>
      <c r="C63" s="13">
        <v>0.02</v>
      </c>
    </row>
    <row r="64" spans="1:3">
      <c r="A64" s="19" t="s">
        <v>49</v>
      </c>
      <c r="B64" s="20"/>
      <c r="C64" s="20"/>
    </row>
    <row r="65" spans="1:3">
      <c r="A65" s="5"/>
      <c r="B65" s="5" t="s">
        <v>2</v>
      </c>
      <c r="C65" s="12" t="s">
        <v>3</v>
      </c>
    </row>
    <row r="66" spans="1:3">
      <c r="A66" s="6" t="s">
        <v>50</v>
      </c>
      <c r="B66" s="7">
        <v>83858</v>
      </c>
      <c r="C66" s="13">
        <v>8.0000000000000002E-3</v>
      </c>
    </row>
    <row r="67" spans="1:3">
      <c r="A67" s="6" t="s">
        <v>51</v>
      </c>
      <c r="B67" s="7">
        <v>84673</v>
      </c>
      <c r="C67" s="13">
        <v>-5.0000000000000001E-3</v>
      </c>
    </row>
    <row r="68" spans="1:3">
      <c r="A68" s="6" t="s">
        <v>52</v>
      </c>
      <c r="B68" s="7">
        <v>69045</v>
      </c>
      <c r="C68" s="13">
        <v>1.2E-2</v>
      </c>
    </row>
    <row r="69" spans="1:3">
      <c r="A69" s="6" t="s">
        <v>53</v>
      </c>
      <c r="B69" s="7">
        <v>41606</v>
      </c>
      <c r="C69" s="13">
        <v>8.9999999999999993E-3</v>
      </c>
    </row>
    <row r="70" spans="1:3">
      <c r="A70" s="6" t="s">
        <v>54</v>
      </c>
      <c r="B70" s="7">
        <v>76013</v>
      </c>
      <c r="C70" s="13">
        <v>2.8000000000000001E-2</v>
      </c>
    </row>
    <row r="71" spans="1:3">
      <c r="A71" s="6" t="s">
        <v>55</v>
      </c>
      <c r="B71" s="7">
        <v>98052</v>
      </c>
      <c r="C71" s="13">
        <v>5.6000000000000001E-2</v>
      </c>
    </row>
    <row r="72" spans="1:3">
      <c r="A72" s="6" t="s">
        <v>56</v>
      </c>
      <c r="B72" s="7">
        <v>48124</v>
      </c>
      <c r="C72" s="13">
        <v>6.2E-2</v>
      </c>
    </row>
    <row r="73" spans="1:3">
      <c r="A73" s="6" t="s">
        <v>57</v>
      </c>
      <c r="B73" s="7">
        <v>80080</v>
      </c>
      <c r="C73" s="13">
        <v>4.4999999999999998E-2</v>
      </c>
    </row>
    <row r="74" spans="1:3">
      <c r="A74" s="6" t="s">
        <v>58</v>
      </c>
      <c r="B74" s="7">
        <v>64339</v>
      </c>
      <c r="C74" s="13">
        <v>-4.0000000000000001E-3</v>
      </c>
    </row>
    <row r="75" spans="1:3">
      <c r="A75" s="19" t="s">
        <v>59</v>
      </c>
      <c r="B75" s="20"/>
      <c r="C75" s="20"/>
    </row>
    <row r="76" spans="1:3">
      <c r="A76" s="5"/>
      <c r="B76" s="5" t="s">
        <v>2</v>
      </c>
      <c r="C76" s="12" t="s">
        <v>3</v>
      </c>
    </row>
    <row r="77" spans="1:3">
      <c r="A77" s="6" t="s">
        <v>60</v>
      </c>
      <c r="B77" s="7">
        <v>49829</v>
      </c>
      <c r="C77" s="13">
        <v>1.2E-2</v>
      </c>
    </row>
    <row r="78" spans="1:3">
      <c r="A78" s="19" t="s">
        <v>61</v>
      </c>
      <c r="B78" s="20"/>
      <c r="C78" s="20"/>
    </row>
    <row r="79" spans="1:3">
      <c r="A79" s="5"/>
      <c r="B79" s="5" t="s">
        <v>2</v>
      </c>
      <c r="C79" s="12" t="s">
        <v>3</v>
      </c>
    </row>
    <row r="80" spans="1:3">
      <c r="A80" s="6" t="s">
        <v>62</v>
      </c>
      <c r="B80" s="7">
        <v>27427</v>
      </c>
      <c r="C80" s="13">
        <v>1.6E-2</v>
      </c>
    </row>
    <row r="81" spans="1:3">
      <c r="A81" s="19" t="s">
        <v>63</v>
      </c>
      <c r="B81" s="20"/>
      <c r="C81" s="20"/>
    </row>
    <row r="82" spans="1:3">
      <c r="A82" s="5"/>
      <c r="B82" s="5" t="s">
        <v>2</v>
      </c>
      <c r="C82" s="12" t="s">
        <v>3</v>
      </c>
    </row>
    <row r="83" spans="1:3">
      <c r="A83" s="6" t="s">
        <v>64</v>
      </c>
      <c r="B83" s="7">
        <v>49572</v>
      </c>
      <c r="C83" s="13">
        <v>2.7E-2</v>
      </c>
    </row>
    <row r="84" spans="1:3">
      <c r="A84" s="6" t="s">
        <v>65</v>
      </c>
      <c r="B84" s="7">
        <v>27444</v>
      </c>
      <c r="C84" s="13">
        <v>3.5000000000000003E-2</v>
      </c>
    </row>
    <row r="85" spans="1:3">
      <c r="A85" s="6" t="s">
        <v>66</v>
      </c>
      <c r="B85" s="7">
        <v>58318</v>
      </c>
      <c r="C85" s="13">
        <v>-1E-3</v>
      </c>
    </row>
    <row r="86" spans="1:3">
      <c r="A86" s="6" t="s">
        <v>67</v>
      </c>
      <c r="B86" s="7">
        <v>31684</v>
      </c>
      <c r="C86" s="13">
        <v>3.6999999999999998E-2</v>
      </c>
    </row>
    <row r="87" spans="1:3">
      <c r="A87" s="19" t="s">
        <v>68</v>
      </c>
      <c r="B87" s="20"/>
      <c r="C87" s="20"/>
    </row>
    <row r="88" spans="1:3">
      <c r="A88" s="5"/>
      <c r="B88" s="5" t="s">
        <v>2</v>
      </c>
      <c r="C88" s="12" t="s">
        <v>3</v>
      </c>
    </row>
    <row r="89" spans="1:3">
      <c r="A89" s="6" t="s">
        <v>69</v>
      </c>
      <c r="B89" s="7">
        <v>48253</v>
      </c>
      <c r="C89" s="13">
        <v>1.2999999999999999E-2</v>
      </c>
    </row>
    <row r="90" spans="1:3">
      <c r="A90" s="6" t="s">
        <v>70</v>
      </c>
      <c r="B90" s="7">
        <v>65617</v>
      </c>
      <c r="C90" s="13">
        <v>2.4E-2</v>
      </c>
    </row>
    <row r="91" spans="1:3">
      <c r="A91" s="19" t="s">
        <v>71</v>
      </c>
      <c r="B91" s="20"/>
      <c r="C91" s="20"/>
    </row>
    <row r="92" spans="1:3">
      <c r="A92" s="5"/>
      <c r="B92" s="5" t="s">
        <v>2</v>
      </c>
      <c r="C92" s="12" t="s">
        <v>3</v>
      </c>
    </row>
    <row r="93" spans="1:3">
      <c r="A93" s="6" t="s">
        <v>72</v>
      </c>
      <c r="B93" s="7">
        <v>82640</v>
      </c>
      <c r="C93" s="13">
        <v>2E-3</v>
      </c>
    </row>
    <row r="94" spans="1:3">
      <c r="A94" s="6" t="s">
        <v>73</v>
      </c>
      <c r="B94" s="7">
        <v>66851</v>
      </c>
      <c r="C94" s="13">
        <v>1.2999999999999999E-2</v>
      </c>
    </row>
    <row r="95" spans="1:3">
      <c r="A95" s="6" t="s">
        <v>74</v>
      </c>
      <c r="B95" s="7">
        <v>69538</v>
      </c>
      <c r="C95" s="13">
        <v>-4.0000000000000001E-3</v>
      </c>
    </row>
    <row r="96" spans="1:3">
      <c r="A96" s="6" t="s">
        <v>75</v>
      </c>
      <c r="B96" s="7">
        <v>103306</v>
      </c>
      <c r="C96" s="13">
        <v>-0.01</v>
      </c>
    </row>
    <row r="97" spans="1:3">
      <c r="A97" s="6" t="s">
        <v>76</v>
      </c>
      <c r="B97" s="7">
        <v>62460</v>
      </c>
      <c r="C97" s="13">
        <v>4.2000000000000003E-2</v>
      </c>
    </row>
    <row r="98" spans="1:3">
      <c r="A98" s="6" t="s">
        <v>77</v>
      </c>
      <c r="B98" s="7">
        <v>76356</v>
      </c>
      <c r="C98" s="13">
        <v>-1.2E-2</v>
      </c>
    </row>
    <row r="99" spans="1:3">
      <c r="A99" s="6" t="s">
        <v>78</v>
      </c>
      <c r="B99" s="7">
        <v>70341</v>
      </c>
      <c r="C99" s="13">
        <v>-2.8000000000000001E-2</v>
      </c>
    </row>
    <row r="100" spans="1:3">
      <c r="A100" s="6" t="s">
        <v>79</v>
      </c>
      <c r="B100" s="7">
        <v>61428</v>
      </c>
      <c r="C100" s="13">
        <v>2.4E-2</v>
      </c>
    </row>
    <row r="102" spans="1:3" ht="19">
      <c r="A102" s="3" t="s">
        <v>132</v>
      </c>
    </row>
    <row r="104" spans="1:3">
      <c r="A104" s="5"/>
      <c r="B104" s="9">
        <v>42675</v>
      </c>
      <c r="C104" s="12" t="s">
        <v>3</v>
      </c>
    </row>
    <row r="105" spans="1:3">
      <c r="A105" s="6" t="s">
        <v>133</v>
      </c>
      <c r="B105" s="7">
        <v>54173</v>
      </c>
      <c r="C105" s="13">
        <v>0.01</v>
      </c>
    </row>
    <row r="106" spans="1:3">
      <c r="A106" s="6" t="s">
        <v>81</v>
      </c>
      <c r="B106" s="7">
        <v>51372</v>
      </c>
      <c r="C106" s="13">
        <v>3.1E-2</v>
      </c>
    </row>
    <row r="107" spans="1:3">
      <c r="A107" s="6" t="s">
        <v>127</v>
      </c>
      <c r="B107" s="10">
        <v>74840</v>
      </c>
      <c r="C107" s="13">
        <v>3.4000000000000002E-2</v>
      </c>
    </row>
    <row r="108" spans="1:3">
      <c r="A108" s="5"/>
      <c r="B108" s="9">
        <v>42614</v>
      </c>
      <c r="C108" s="12" t="s">
        <v>3</v>
      </c>
    </row>
    <row r="109" spans="1:3">
      <c r="A109" s="6" t="s">
        <v>128</v>
      </c>
      <c r="B109" s="10">
        <v>3318885</v>
      </c>
      <c r="C109" s="13">
        <v>2.1999999999999999E-2</v>
      </c>
    </row>
    <row r="110" spans="1:3">
      <c r="A110" s="6" t="s">
        <v>129</v>
      </c>
      <c r="B110" s="10">
        <v>3128520</v>
      </c>
      <c r="C110" s="13">
        <v>1.2E-2</v>
      </c>
    </row>
    <row r="111" spans="1:3">
      <c r="A111" s="6" t="s">
        <v>130</v>
      </c>
      <c r="B111" s="8">
        <v>5.7000000000000002E-2</v>
      </c>
      <c r="C111" s="13">
        <v>8.9999999999999993E-3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54730</v>
      </c>
    </row>
    <row r="117" spans="1:2">
      <c r="A117" s="6" t="s">
        <v>84</v>
      </c>
      <c r="B117" s="7">
        <v>58526</v>
      </c>
    </row>
    <row r="118" spans="1:2">
      <c r="A118" s="6" t="s">
        <v>85</v>
      </c>
      <c r="B118" s="7">
        <v>55592</v>
      </c>
    </row>
    <row r="119" spans="1:2">
      <c r="A119" s="6" t="s">
        <v>86</v>
      </c>
      <c r="B119" s="7">
        <v>47904</v>
      </c>
    </row>
    <row r="120" spans="1:2">
      <c r="A120" s="6" t="s">
        <v>87</v>
      </c>
      <c r="B120" s="7">
        <v>49641</v>
      </c>
    </row>
    <row r="121" spans="1:2">
      <c r="A121" s="6" t="s">
        <v>88</v>
      </c>
      <c r="B121" s="7">
        <v>54058</v>
      </c>
    </row>
    <row r="122" spans="1:2">
      <c r="A122" s="6" t="s">
        <v>89</v>
      </c>
      <c r="B122" s="7">
        <v>46813</v>
      </c>
    </row>
    <row r="123" spans="1:2">
      <c r="A123" s="6" t="s">
        <v>90</v>
      </c>
      <c r="B123" s="7">
        <v>58541</v>
      </c>
    </row>
    <row r="124" spans="1:2">
      <c r="A124" s="6" t="s">
        <v>91</v>
      </c>
      <c r="B124" s="7">
        <v>52704</v>
      </c>
    </row>
    <row r="125" spans="1:2">
      <c r="A125" s="6" t="s">
        <v>92</v>
      </c>
      <c r="B125" s="7">
        <v>55436</v>
      </c>
    </row>
    <row r="126" spans="1:2">
      <c r="A126" s="6" t="s">
        <v>93</v>
      </c>
      <c r="B126" s="7">
        <v>54963</v>
      </c>
    </row>
    <row r="127" spans="1:2">
      <c r="A127" s="6" t="s">
        <v>94</v>
      </c>
      <c r="B127" s="7">
        <v>55822</v>
      </c>
    </row>
    <row r="128" spans="1:2">
      <c r="A128" s="6" t="s">
        <v>95</v>
      </c>
      <c r="B128" s="7">
        <v>47721</v>
      </c>
    </row>
    <row r="129" spans="1:2">
      <c r="A129" s="6" t="s">
        <v>96</v>
      </c>
      <c r="B129" s="7">
        <v>50211</v>
      </c>
    </row>
    <row r="130" spans="1:2">
      <c r="A130" s="6" t="s">
        <v>97</v>
      </c>
      <c r="B130" s="7">
        <v>49040</v>
      </c>
    </row>
    <row r="131" spans="1:2">
      <c r="A131" s="6" t="s">
        <v>98</v>
      </c>
      <c r="B131" s="7">
        <v>61222</v>
      </c>
    </row>
    <row r="132" spans="1:2">
      <c r="A132" s="6" t="s">
        <v>99</v>
      </c>
      <c r="B132" s="7">
        <v>49310</v>
      </c>
    </row>
    <row r="133" spans="1:2">
      <c r="A133" s="6" t="s">
        <v>100</v>
      </c>
      <c r="B133" s="7">
        <v>54278</v>
      </c>
    </row>
    <row r="134" spans="1:2">
      <c r="A134" s="6" t="s">
        <v>101</v>
      </c>
      <c r="B134" s="7">
        <v>54049</v>
      </c>
    </row>
    <row r="135" spans="1:2">
      <c r="A135" s="6" t="s">
        <v>102</v>
      </c>
      <c r="B135" s="7">
        <v>52299</v>
      </c>
    </row>
    <row r="136" spans="1:2">
      <c r="A136" s="6" t="s">
        <v>103</v>
      </c>
      <c r="B136" s="7">
        <v>54381</v>
      </c>
    </row>
    <row r="137" spans="1:2">
      <c r="A137" s="6" t="s">
        <v>104</v>
      </c>
      <c r="B137" s="7">
        <v>54349</v>
      </c>
    </row>
    <row r="138" spans="1:2">
      <c r="A138" s="6" t="s">
        <v>105</v>
      </c>
      <c r="B138" s="7">
        <v>54942</v>
      </c>
    </row>
    <row r="139" spans="1:2">
      <c r="A139" s="6" t="s">
        <v>40</v>
      </c>
      <c r="B139" s="7">
        <v>55607</v>
      </c>
    </row>
    <row r="140" spans="1:2">
      <c r="A140" s="6" t="s">
        <v>106</v>
      </c>
      <c r="B140" s="7">
        <v>51194</v>
      </c>
    </row>
    <row r="141" spans="1:2">
      <c r="A141" s="6" t="s">
        <v>107</v>
      </c>
      <c r="B141" s="7">
        <v>52547</v>
      </c>
    </row>
    <row r="142" spans="1:2">
      <c r="A142" s="6" t="s">
        <v>108</v>
      </c>
      <c r="B142" s="7">
        <v>48627</v>
      </c>
    </row>
    <row r="143" spans="1:2">
      <c r="A143" s="6" t="s">
        <v>109</v>
      </c>
      <c r="B143" s="7">
        <v>49321</v>
      </c>
    </row>
    <row r="144" spans="1:2">
      <c r="A144" s="6" t="s">
        <v>59</v>
      </c>
      <c r="B144" s="7">
        <v>51764</v>
      </c>
    </row>
    <row r="145" spans="1:2">
      <c r="A145" s="6" t="s">
        <v>110</v>
      </c>
      <c r="B145" s="7">
        <v>50696</v>
      </c>
    </row>
    <row r="146" spans="1:2">
      <c r="A146" s="6" t="s">
        <v>111</v>
      </c>
      <c r="B146" s="7">
        <v>48776</v>
      </c>
    </row>
    <row r="147" spans="1:2">
      <c r="A147" s="6" t="s">
        <v>63</v>
      </c>
      <c r="B147" s="7">
        <v>48729</v>
      </c>
    </row>
    <row r="148" spans="1:2">
      <c r="A148" s="6" t="s">
        <v>112</v>
      </c>
      <c r="B148" s="7">
        <v>50753</v>
      </c>
    </row>
    <row r="149" spans="1:2">
      <c r="A149" s="6" t="s">
        <v>113</v>
      </c>
      <c r="B149" s="7">
        <v>53101</v>
      </c>
    </row>
    <row r="150" spans="1:2">
      <c r="A150" s="6" t="s">
        <v>114</v>
      </c>
      <c r="B150" s="7">
        <v>51572</v>
      </c>
    </row>
    <row r="151" spans="1:2">
      <c r="A151" s="6" t="s">
        <v>115</v>
      </c>
      <c r="B151" s="7">
        <v>49791</v>
      </c>
    </row>
    <row r="152" spans="1:2">
      <c r="A152" s="6" t="s">
        <v>116</v>
      </c>
      <c r="B152" s="7">
        <v>52934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49375</v>
      </c>
    </row>
    <row r="158" spans="1:2">
      <c r="A158" s="6" t="s">
        <v>119</v>
      </c>
      <c r="B158" s="7">
        <v>50457</v>
      </c>
    </row>
    <row r="159" spans="1:2">
      <c r="A159" s="6" t="s">
        <v>120</v>
      </c>
      <c r="B159" s="7">
        <v>51283</v>
      </c>
    </row>
    <row r="160" spans="1:2">
      <c r="A160" s="6" t="s">
        <v>121</v>
      </c>
      <c r="B160" s="7">
        <v>52060</v>
      </c>
    </row>
    <row r="161" spans="1:2">
      <c r="A161" s="6" t="s">
        <v>122</v>
      </c>
      <c r="B161" s="7">
        <v>53485</v>
      </c>
    </row>
    <row r="162" spans="1:2">
      <c r="A162" s="6" t="s">
        <v>123</v>
      </c>
      <c r="B162" s="7">
        <v>54495</v>
      </c>
    </row>
    <row r="163" spans="1:2">
      <c r="A163" s="4"/>
    </row>
    <row r="164" spans="1:2">
      <c r="A164" s="4"/>
    </row>
  </sheetData>
  <mergeCells count="17">
    <mergeCell ref="A75:C75"/>
    <mergeCell ref="A78:C78"/>
    <mergeCell ref="A81:C81"/>
    <mergeCell ref="A87:C87"/>
    <mergeCell ref="A91:C91"/>
    <mergeCell ref="A64:C64"/>
    <mergeCell ref="A7:C7"/>
    <mergeCell ref="A10:C10"/>
    <mergeCell ref="A14:C14"/>
    <mergeCell ref="A20:C20"/>
    <mergeCell ref="A27:C27"/>
    <mergeCell ref="A36:C36"/>
    <mergeCell ref="A40:C40"/>
    <mergeCell ref="A48:C48"/>
    <mergeCell ref="A52:C52"/>
    <mergeCell ref="A56:C56"/>
    <mergeCell ref="A60:C6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/>
  </sheetViews>
  <sheetFormatPr baseColWidth="10" defaultRowHeight="15" x14ac:dyDescent="0"/>
  <cols>
    <col min="1" max="1" width="38.33203125" bestFit="1" customWidth="1"/>
    <col min="2" max="2" width="16" bestFit="1" customWidth="1"/>
    <col min="3" max="3" width="7.5" style="11" bestFit="1" customWidth="1"/>
  </cols>
  <sheetData>
    <row r="1" spans="1:3" ht="25">
      <c r="A1" s="1" t="s">
        <v>137</v>
      </c>
    </row>
    <row r="3" spans="1:3" ht="19">
      <c r="A3" s="2">
        <v>42675</v>
      </c>
    </row>
    <row r="5" spans="1:3" ht="19">
      <c r="A5" s="3" t="s">
        <v>0</v>
      </c>
    </row>
    <row r="7" spans="1:3">
      <c r="A7" s="19" t="s">
        <v>1</v>
      </c>
      <c r="B7" s="20"/>
      <c r="C7" s="20"/>
    </row>
    <row r="8" spans="1:3">
      <c r="A8" s="5"/>
      <c r="B8" s="5" t="s">
        <v>2</v>
      </c>
      <c r="C8" s="12" t="s">
        <v>3</v>
      </c>
    </row>
    <row r="9" spans="1:3">
      <c r="A9" s="6" t="s">
        <v>4</v>
      </c>
      <c r="B9" s="7">
        <v>58033</v>
      </c>
      <c r="C9" s="13">
        <v>4.9000000000000002E-2</v>
      </c>
    </row>
    <row r="10" spans="1:3">
      <c r="A10" s="19" t="s">
        <v>5</v>
      </c>
      <c r="B10" s="20"/>
      <c r="C10" s="20"/>
    </row>
    <row r="11" spans="1:3">
      <c r="A11" s="5"/>
      <c r="B11" s="5" t="s">
        <v>2</v>
      </c>
      <c r="C11" s="12" t="s">
        <v>3</v>
      </c>
    </row>
    <row r="12" spans="1:3">
      <c r="A12" s="6" t="s">
        <v>6</v>
      </c>
      <c r="B12" s="7">
        <v>117777</v>
      </c>
      <c r="C12" s="13">
        <v>2E-3</v>
      </c>
    </row>
    <row r="13" spans="1:3">
      <c r="A13" s="6" t="s">
        <v>7</v>
      </c>
      <c r="B13" s="7">
        <v>62075</v>
      </c>
      <c r="C13" s="13">
        <v>5.3999999999999999E-2</v>
      </c>
    </row>
    <row r="14" spans="1:3">
      <c r="A14" s="19" t="s">
        <v>8</v>
      </c>
      <c r="B14" s="20"/>
      <c r="C14" s="20"/>
    </row>
    <row r="15" spans="1:3">
      <c r="A15" s="5"/>
      <c r="B15" s="5" t="s">
        <v>2</v>
      </c>
      <c r="C15" s="12" t="s">
        <v>3</v>
      </c>
    </row>
    <row r="16" spans="1:3">
      <c r="A16" s="6" t="s">
        <v>9</v>
      </c>
      <c r="B16" s="7">
        <v>76304</v>
      </c>
      <c r="C16" s="13">
        <v>-8.0000000000000002E-3</v>
      </c>
    </row>
    <row r="17" spans="1:3">
      <c r="A17" s="6" t="s">
        <v>10</v>
      </c>
      <c r="B17" s="7">
        <v>80962</v>
      </c>
      <c r="C17" s="13">
        <v>5.0000000000000001E-3</v>
      </c>
    </row>
    <row r="18" spans="1:3">
      <c r="A18" s="6" t="s">
        <v>11</v>
      </c>
      <c r="B18" s="7">
        <v>82617</v>
      </c>
      <c r="C18" s="13">
        <v>2.7E-2</v>
      </c>
    </row>
    <row r="19" spans="1:3">
      <c r="A19" s="6" t="s">
        <v>12</v>
      </c>
      <c r="B19" s="7">
        <v>78196</v>
      </c>
      <c r="C19" s="13">
        <v>4.8000000000000001E-2</v>
      </c>
    </row>
    <row r="20" spans="1:3">
      <c r="A20" s="19" t="s">
        <v>13</v>
      </c>
      <c r="B20" s="20"/>
      <c r="C20" s="20"/>
    </row>
    <row r="21" spans="1:3">
      <c r="A21" s="5"/>
      <c r="B21" s="5" t="s">
        <v>2</v>
      </c>
      <c r="C21" s="12" t="s">
        <v>3</v>
      </c>
    </row>
    <row r="22" spans="1:3">
      <c r="A22" s="6" t="s">
        <v>14</v>
      </c>
      <c r="B22" s="7">
        <v>74590</v>
      </c>
      <c r="C22" s="13">
        <v>-3.0000000000000001E-3</v>
      </c>
    </row>
    <row r="23" spans="1:3">
      <c r="A23" s="6" t="s">
        <v>15</v>
      </c>
      <c r="B23" s="7">
        <v>62790</v>
      </c>
      <c r="C23" s="13">
        <v>4.2999999999999997E-2</v>
      </c>
    </row>
    <row r="24" spans="1:3">
      <c r="A24" s="6" t="s">
        <v>16</v>
      </c>
      <c r="B24" s="7">
        <v>30817</v>
      </c>
      <c r="C24" s="13">
        <v>3.2000000000000001E-2</v>
      </c>
    </row>
    <row r="25" spans="1:3">
      <c r="A25" s="6" t="s">
        <v>17</v>
      </c>
      <c r="B25" s="7">
        <v>115623</v>
      </c>
      <c r="C25" s="13">
        <v>0.02</v>
      </c>
    </row>
    <row r="26" spans="1:3">
      <c r="A26" s="6" t="s">
        <v>18</v>
      </c>
      <c r="B26" s="7">
        <v>38929</v>
      </c>
      <c r="C26" s="13">
        <v>-1E-3</v>
      </c>
    </row>
    <row r="27" spans="1:3">
      <c r="A27" s="19" t="s">
        <v>19</v>
      </c>
      <c r="B27" s="20"/>
      <c r="C27" s="20"/>
    </row>
    <row r="28" spans="1:3">
      <c r="A28" s="5"/>
      <c r="B28" s="5" t="s">
        <v>2</v>
      </c>
      <c r="C28" s="12" t="s">
        <v>3</v>
      </c>
    </row>
    <row r="29" spans="1:3">
      <c r="A29" s="6" t="s">
        <v>20</v>
      </c>
      <c r="B29" s="7">
        <v>85342</v>
      </c>
      <c r="C29" s="13">
        <v>3.5999999999999997E-2</v>
      </c>
    </row>
    <row r="30" spans="1:3">
      <c r="A30" s="6" t="s">
        <v>21</v>
      </c>
      <c r="B30" s="7">
        <v>78375</v>
      </c>
      <c r="C30" s="13">
        <v>0</v>
      </c>
    </row>
    <row r="31" spans="1:3">
      <c r="A31" s="6" t="s">
        <v>22</v>
      </c>
      <c r="B31" s="7">
        <v>29828</v>
      </c>
      <c r="C31" s="13">
        <v>0.05</v>
      </c>
    </row>
    <row r="32" spans="1:3">
      <c r="A32" s="6" t="s">
        <v>23</v>
      </c>
      <c r="B32" s="7">
        <v>38362</v>
      </c>
      <c r="C32" s="13">
        <v>4.4999999999999998E-2</v>
      </c>
    </row>
    <row r="33" spans="1:3">
      <c r="A33" s="6" t="s">
        <v>24</v>
      </c>
      <c r="B33" s="7">
        <v>227231</v>
      </c>
      <c r="C33" s="13">
        <v>2.5000000000000001E-2</v>
      </c>
    </row>
    <row r="34" spans="1:3">
      <c r="A34" s="6" t="s">
        <v>25</v>
      </c>
      <c r="B34" s="7">
        <v>59663</v>
      </c>
      <c r="C34" s="13">
        <v>-3.5000000000000003E-2</v>
      </c>
    </row>
    <row r="35" spans="1:3">
      <c r="A35" s="6" t="s">
        <v>26</v>
      </c>
      <c r="B35" s="7">
        <v>37913</v>
      </c>
      <c r="C35" s="13">
        <v>1.0999999999999999E-2</v>
      </c>
    </row>
    <row r="36" spans="1:3">
      <c r="A36" s="19" t="s">
        <v>27</v>
      </c>
      <c r="B36" s="20"/>
      <c r="C36" s="20"/>
    </row>
    <row r="37" spans="1:3">
      <c r="A37" s="5"/>
      <c r="B37" s="5" t="s">
        <v>2</v>
      </c>
      <c r="C37" s="12" t="s">
        <v>3</v>
      </c>
    </row>
    <row r="38" spans="1:3">
      <c r="A38" s="6" t="s">
        <v>28</v>
      </c>
      <c r="B38" s="7">
        <v>59923</v>
      </c>
      <c r="C38" s="13">
        <v>6.6000000000000003E-2</v>
      </c>
    </row>
    <row r="39" spans="1:3">
      <c r="A39" s="6" t="s">
        <v>29</v>
      </c>
      <c r="B39" s="7">
        <v>87064</v>
      </c>
      <c r="C39" s="13">
        <v>-1E-3</v>
      </c>
    </row>
    <row r="40" spans="1:3">
      <c r="A40" s="19" t="s">
        <v>30</v>
      </c>
      <c r="B40" s="20"/>
      <c r="C40" s="20"/>
    </row>
    <row r="41" spans="1:3">
      <c r="A41" s="5"/>
      <c r="B41" s="5" t="s">
        <v>2</v>
      </c>
      <c r="C41" s="12" t="s">
        <v>3</v>
      </c>
    </row>
    <row r="42" spans="1:3">
      <c r="A42" s="6" t="s">
        <v>31</v>
      </c>
      <c r="B42" s="7">
        <v>50247</v>
      </c>
      <c r="C42" s="13">
        <v>0.03</v>
      </c>
    </row>
    <row r="43" spans="1:3">
      <c r="A43" s="6" t="s">
        <v>32</v>
      </c>
      <c r="B43" s="7">
        <v>39081</v>
      </c>
      <c r="C43" s="13">
        <v>3.1E-2</v>
      </c>
    </row>
    <row r="44" spans="1:3">
      <c r="A44" s="6" t="s">
        <v>33</v>
      </c>
      <c r="B44" s="7">
        <v>57160</v>
      </c>
      <c r="C44" s="13">
        <v>4.2999999999999997E-2</v>
      </c>
    </row>
    <row r="45" spans="1:3">
      <c r="A45" s="6" t="s">
        <v>34</v>
      </c>
      <c r="B45" s="7">
        <v>37818</v>
      </c>
      <c r="C45" s="13">
        <v>6.2E-2</v>
      </c>
    </row>
    <row r="46" spans="1:3">
      <c r="A46" s="6" t="s">
        <v>35</v>
      </c>
      <c r="B46" s="7">
        <v>42742</v>
      </c>
      <c r="C46" s="13">
        <v>7.5999999999999998E-2</v>
      </c>
    </row>
    <row r="47" spans="1:3">
      <c r="A47" s="6" t="s">
        <v>36</v>
      </c>
      <c r="B47" s="7">
        <v>41359</v>
      </c>
      <c r="C47" s="13">
        <v>2.1000000000000001E-2</v>
      </c>
    </row>
    <row r="48" spans="1:3">
      <c r="A48" s="19" t="s">
        <v>37</v>
      </c>
      <c r="B48" s="20"/>
      <c r="C48" s="20"/>
    </row>
    <row r="49" spans="1:3">
      <c r="A49" s="5"/>
      <c r="B49" s="5" t="s">
        <v>2</v>
      </c>
      <c r="C49" s="12" t="s">
        <v>3</v>
      </c>
    </row>
    <row r="50" spans="1:3">
      <c r="A50" s="6" t="s">
        <v>38</v>
      </c>
      <c r="B50" s="7">
        <v>129323</v>
      </c>
      <c r="C50" s="13">
        <v>8.3000000000000004E-2</v>
      </c>
    </row>
    <row r="51" spans="1:3">
      <c r="A51" s="6" t="s">
        <v>39</v>
      </c>
      <c r="B51" s="7">
        <v>51735</v>
      </c>
      <c r="C51" s="13">
        <v>2.8000000000000001E-2</v>
      </c>
    </row>
    <row r="52" spans="1:3">
      <c r="A52" s="19" t="s">
        <v>40</v>
      </c>
      <c r="B52" s="20"/>
      <c r="C52" s="20"/>
    </row>
    <row r="53" spans="1:3">
      <c r="A53" s="5"/>
      <c r="B53" s="5" t="s">
        <v>2</v>
      </c>
      <c r="C53" s="12" t="s">
        <v>3</v>
      </c>
    </row>
    <row r="54" spans="1:3">
      <c r="A54" s="6" t="s">
        <v>41</v>
      </c>
      <c r="B54" s="7">
        <v>74466</v>
      </c>
      <c r="C54" s="13">
        <v>4.1000000000000002E-2</v>
      </c>
    </row>
    <row r="55" spans="1:3">
      <c r="A55" s="6" t="s">
        <v>42</v>
      </c>
      <c r="B55" s="7">
        <v>72854</v>
      </c>
      <c r="C55" s="13">
        <v>2.1999999999999999E-2</v>
      </c>
    </row>
    <row r="56" spans="1:3">
      <c r="A56" s="19" t="s">
        <v>43</v>
      </c>
      <c r="B56" s="20"/>
      <c r="C56" s="20"/>
    </row>
    <row r="57" spans="1:3">
      <c r="A57" s="5"/>
      <c r="B57" s="5" t="s">
        <v>2</v>
      </c>
      <c r="C57" s="12" t="s">
        <v>3</v>
      </c>
    </row>
    <row r="58" spans="1:3">
      <c r="A58" s="6" t="s">
        <v>44</v>
      </c>
      <c r="B58" s="7">
        <v>81656</v>
      </c>
      <c r="C58" s="13">
        <v>4.8000000000000001E-2</v>
      </c>
    </row>
    <row r="59" spans="1:3">
      <c r="A59" s="6" t="s">
        <v>45</v>
      </c>
      <c r="B59" s="7">
        <v>60773</v>
      </c>
      <c r="C59" s="13">
        <v>2.5000000000000001E-2</v>
      </c>
    </row>
    <row r="60" spans="1:3">
      <c r="A60" s="19" t="s">
        <v>46</v>
      </c>
      <c r="B60" s="20"/>
      <c r="C60" s="20"/>
    </row>
    <row r="61" spans="1:3">
      <c r="A61" s="5"/>
      <c r="B61" s="5" t="s">
        <v>2</v>
      </c>
      <c r="C61" s="12" t="s">
        <v>3</v>
      </c>
    </row>
    <row r="62" spans="1:3">
      <c r="A62" s="6" t="s">
        <v>47</v>
      </c>
      <c r="B62" s="7">
        <v>73932</v>
      </c>
      <c r="C62" s="13">
        <v>5.2999999999999999E-2</v>
      </c>
    </row>
    <row r="63" spans="1:3">
      <c r="A63" s="6" t="s">
        <v>48</v>
      </c>
      <c r="B63" s="7">
        <v>73742</v>
      </c>
      <c r="C63" s="13">
        <v>2.9000000000000001E-2</v>
      </c>
    </row>
    <row r="64" spans="1:3">
      <c r="A64" s="19" t="s">
        <v>49</v>
      </c>
      <c r="B64" s="20"/>
      <c r="C64" s="20"/>
    </row>
    <row r="65" spans="1:3">
      <c r="A65" s="5"/>
      <c r="B65" s="5" t="s">
        <v>2</v>
      </c>
      <c r="C65" s="12" t="s">
        <v>3</v>
      </c>
    </row>
    <row r="66" spans="1:3">
      <c r="A66" s="6" t="s">
        <v>50</v>
      </c>
      <c r="B66" s="7">
        <v>93517</v>
      </c>
      <c r="C66" s="13">
        <v>1.7000000000000001E-2</v>
      </c>
    </row>
    <row r="67" spans="1:3">
      <c r="A67" s="6" t="s">
        <v>51</v>
      </c>
      <c r="B67" s="7">
        <v>88652</v>
      </c>
      <c r="C67" s="13">
        <v>4.0000000000000001E-3</v>
      </c>
    </row>
    <row r="68" spans="1:3">
      <c r="A68" s="6" t="s">
        <v>52</v>
      </c>
      <c r="B68" s="7">
        <v>78098</v>
      </c>
      <c r="C68" s="13">
        <v>2.1000000000000001E-2</v>
      </c>
    </row>
    <row r="69" spans="1:3">
      <c r="A69" s="6" t="s">
        <v>53</v>
      </c>
      <c r="B69" s="7">
        <v>47838</v>
      </c>
      <c r="C69" s="13">
        <v>1.7999999999999999E-2</v>
      </c>
    </row>
    <row r="70" spans="1:3">
      <c r="A70" s="6" t="s">
        <v>54</v>
      </c>
      <c r="B70" s="7">
        <v>82679</v>
      </c>
      <c r="C70" s="13">
        <v>3.6999999999999998E-2</v>
      </c>
    </row>
    <row r="71" spans="1:3">
      <c r="A71" s="6" t="s">
        <v>55</v>
      </c>
      <c r="B71" s="7">
        <v>110820</v>
      </c>
      <c r="C71" s="13">
        <v>6.5000000000000002E-2</v>
      </c>
    </row>
    <row r="72" spans="1:3">
      <c r="A72" s="6" t="s">
        <v>56</v>
      </c>
      <c r="B72" s="7">
        <v>56309</v>
      </c>
      <c r="C72" s="13">
        <v>7.0999999999999994E-2</v>
      </c>
    </row>
    <row r="73" spans="1:3">
      <c r="A73" s="6" t="s">
        <v>57</v>
      </c>
      <c r="B73" s="7">
        <v>87246</v>
      </c>
      <c r="C73" s="13">
        <v>5.3999999999999999E-2</v>
      </c>
    </row>
    <row r="74" spans="1:3">
      <c r="A74" s="6" t="s">
        <v>58</v>
      </c>
      <c r="B74" s="7">
        <v>74705</v>
      </c>
      <c r="C74" s="13">
        <v>5.0000000000000001E-3</v>
      </c>
    </row>
    <row r="75" spans="1:3">
      <c r="A75" s="19" t="s">
        <v>59</v>
      </c>
      <c r="B75" s="20"/>
      <c r="C75" s="20"/>
    </row>
    <row r="76" spans="1:3">
      <c r="A76" s="5"/>
      <c r="B76" s="5" t="s">
        <v>2</v>
      </c>
      <c r="C76" s="12" t="s">
        <v>3</v>
      </c>
    </row>
    <row r="77" spans="1:3">
      <c r="A77" s="6" t="s">
        <v>60</v>
      </c>
      <c r="B77" s="7">
        <v>59788</v>
      </c>
      <c r="C77" s="13">
        <v>2.1000000000000001E-2</v>
      </c>
    </row>
    <row r="78" spans="1:3">
      <c r="A78" s="19" t="s">
        <v>61</v>
      </c>
      <c r="B78" s="20"/>
      <c r="C78" s="20"/>
    </row>
    <row r="79" spans="1:3">
      <c r="A79" s="5"/>
      <c r="B79" s="5" t="s">
        <v>2</v>
      </c>
      <c r="C79" s="12" t="s">
        <v>3</v>
      </c>
    </row>
    <row r="80" spans="1:3">
      <c r="A80" s="6" t="s">
        <v>62</v>
      </c>
      <c r="B80" s="7">
        <v>32384</v>
      </c>
      <c r="C80" s="13">
        <v>2.5000000000000001E-2</v>
      </c>
    </row>
    <row r="81" spans="1:3">
      <c r="A81" s="19" t="s">
        <v>63</v>
      </c>
      <c r="B81" s="20"/>
      <c r="C81" s="20"/>
    </row>
    <row r="82" spans="1:3">
      <c r="A82" s="5"/>
      <c r="B82" s="5" t="s">
        <v>2</v>
      </c>
      <c r="C82" s="12" t="s">
        <v>3</v>
      </c>
    </row>
    <row r="83" spans="1:3">
      <c r="A83" s="6" t="s">
        <v>64</v>
      </c>
      <c r="B83" s="7">
        <v>56192</v>
      </c>
      <c r="C83" s="13">
        <v>3.5999999999999997E-2</v>
      </c>
    </row>
    <row r="84" spans="1:3">
      <c r="A84" s="6" t="s">
        <v>65</v>
      </c>
      <c r="B84" s="7">
        <v>29403</v>
      </c>
      <c r="C84" s="13">
        <v>4.3999999999999997E-2</v>
      </c>
    </row>
    <row r="85" spans="1:3">
      <c r="A85" s="6" t="s">
        <v>66</v>
      </c>
      <c r="B85" s="7">
        <v>66899</v>
      </c>
      <c r="C85" s="13">
        <v>8.0000000000000002E-3</v>
      </c>
    </row>
    <row r="86" spans="1:3">
      <c r="A86" s="6" t="s">
        <v>67</v>
      </c>
      <c r="B86" s="7">
        <v>35617</v>
      </c>
      <c r="C86" s="13">
        <v>4.5999999999999999E-2</v>
      </c>
    </row>
    <row r="87" spans="1:3">
      <c r="A87" s="19" t="s">
        <v>68</v>
      </c>
      <c r="B87" s="20"/>
      <c r="C87" s="20"/>
    </row>
    <row r="88" spans="1:3">
      <c r="A88" s="5"/>
      <c r="B88" s="5" t="s">
        <v>2</v>
      </c>
      <c r="C88" s="12" t="s">
        <v>3</v>
      </c>
    </row>
    <row r="89" spans="1:3">
      <c r="A89" s="6" t="s">
        <v>69</v>
      </c>
      <c r="B89" s="7">
        <v>52611</v>
      </c>
      <c r="C89" s="13">
        <v>2.1000000000000001E-2</v>
      </c>
    </row>
    <row r="90" spans="1:3">
      <c r="A90" s="6" t="s">
        <v>70</v>
      </c>
      <c r="B90" s="7">
        <v>74115</v>
      </c>
      <c r="C90" s="13">
        <v>3.3000000000000002E-2</v>
      </c>
    </row>
    <row r="91" spans="1:3">
      <c r="A91" s="19" t="s">
        <v>71</v>
      </c>
      <c r="B91" s="20"/>
      <c r="C91" s="20"/>
    </row>
    <row r="92" spans="1:3">
      <c r="A92" s="5"/>
      <c r="B92" s="5" t="s">
        <v>2</v>
      </c>
      <c r="C92" s="12" t="s">
        <v>3</v>
      </c>
    </row>
    <row r="93" spans="1:3">
      <c r="A93" s="6" t="s">
        <v>72</v>
      </c>
      <c r="B93" s="7">
        <v>104907</v>
      </c>
      <c r="C93" s="13">
        <v>0.01</v>
      </c>
    </row>
    <row r="94" spans="1:3">
      <c r="A94" s="6" t="s">
        <v>73</v>
      </c>
      <c r="B94" s="7">
        <v>75887</v>
      </c>
      <c r="C94" s="13">
        <v>2.1999999999999999E-2</v>
      </c>
    </row>
    <row r="95" spans="1:3">
      <c r="A95" s="6" t="s">
        <v>74</v>
      </c>
      <c r="B95" s="7">
        <v>81719</v>
      </c>
      <c r="C95" s="13">
        <v>5.0000000000000001E-3</v>
      </c>
    </row>
    <row r="96" spans="1:3">
      <c r="A96" s="6" t="s">
        <v>75</v>
      </c>
      <c r="B96" s="7">
        <v>119140</v>
      </c>
      <c r="C96" s="13">
        <v>-1E-3</v>
      </c>
    </row>
    <row r="97" spans="1:3">
      <c r="A97" s="6" t="s">
        <v>76</v>
      </c>
      <c r="B97" s="7">
        <v>71800</v>
      </c>
      <c r="C97" s="13">
        <v>5.0999999999999997E-2</v>
      </c>
    </row>
    <row r="98" spans="1:3">
      <c r="A98" s="6" t="s">
        <v>77</v>
      </c>
      <c r="B98" s="7">
        <v>85617</v>
      </c>
      <c r="C98" s="13">
        <v>-3.0000000000000001E-3</v>
      </c>
    </row>
    <row r="99" spans="1:3">
      <c r="A99" s="6" t="s">
        <v>78</v>
      </c>
      <c r="B99" s="7">
        <v>75366</v>
      </c>
      <c r="C99" s="13">
        <v>-1.9E-2</v>
      </c>
    </row>
    <row r="100" spans="1:3">
      <c r="A100" s="6" t="s">
        <v>79</v>
      </c>
      <c r="B100" s="7">
        <v>70929</v>
      </c>
      <c r="C100" s="13">
        <v>3.3000000000000002E-2</v>
      </c>
    </row>
    <row r="102" spans="1:3" ht="19">
      <c r="A102" s="3" t="s">
        <v>138</v>
      </c>
    </row>
    <row r="104" spans="1:3">
      <c r="A104" s="5"/>
      <c r="B104" s="9">
        <v>42675</v>
      </c>
      <c r="C104" s="12" t="s">
        <v>3</v>
      </c>
    </row>
    <row r="105" spans="1:3">
      <c r="A105" s="6" t="s">
        <v>139</v>
      </c>
      <c r="B105" s="7">
        <v>60168</v>
      </c>
      <c r="C105" s="13">
        <v>3.3000000000000002E-2</v>
      </c>
    </row>
    <row r="106" spans="1:3">
      <c r="A106" s="6" t="s">
        <v>81</v>
      </c>
      <c r="B106" s="7">
        <v>51372</v>
      </c>
      <c r="C106" s="13">
        <v>3.1E-2</v>
      </c>
    </row>
    <row r="107" spans="1:3">
      <c r="A107" s="6" t="s">
        <v>127</v>
      </c>
      <c r="B107" s="10">
        <v>267156</v>
      </c>
      <c r="C107" s="13">
        <v>0.21199999999999999</v>
      </c>
    </row>
    <row r="108" spans="1:3">
      <c r="A108" s="5"/>
      <c r="B108" s="9">
        <v>42614</v>
      </c>
      <c r="C108" s="12" t="s">
        <v>3</v>
      </c>
    </row>
    <row r="109" spans="1:3">
      <c r="A109" s="6" t="s">
        <v>128</v>
      </c>
      <c r="B109" s="10">
        <v>10042593</v>
      </c>
      <c r="C109" s="13">
        <v>6.0000000000000001E-3</v>
      </c>
    </row>
    <row r="110" spans="1:3">
      <c r="A110" s="6" t="s">
        <v>129</v>
      </c>
      <c r="B110" s="10">
        <v>9523376</v>
      </c>
      <c r="C110" s="13">
        <v>2E-3</v>
      </c>
    </row>
    <row r="111" spans="1:3">
      <c r="A111" s="6" t="s">
        <v>130</v>
      </c>
      <c r="B111" s="8">
        <v>5.1999999999999998E-2</v>
      </c>
      <c r="C111" s="13">
        <v>4.0000000000000001E-3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60769</v>
      </c>
    </row>
    <row r="117" spans="1:2">
      <c r="A117" s="6" t="s">
        <v>84</v>
      </c>
      <c r="B117" s="7">
        <v>64984</v>
      </c>
    </row>
    <row r="118" spans="1:2">
      <c r="A118" s="6" t="s">
        <v>85</v>
      </c>
      <c r="B118" s="7">
        <v>61726</v>
      </c>
    </row>
    <row r="119" spans="1:2">
      <c r="A119" s="6" t="s">
        <v>86</v>
      </c>
      <c r="B119" s="7">
        <v>53190</v>
      </c>
    </row>
    <row r="120" spans="1:2">
      <c r="A120" s="6" t="s">
        <v>87</v>
      </c>
      <c r="B120" s="7">
        <v>55119</v>
      </c>
    </row>
    <row r="121" spans="1:2">
      <c r="A121" s="6" t="s">
        <v>88</v>
      </c>
      <c r="B121" s="7">
        <v>60023</v>
      </c>
    </row>
    <row r="122" spans="1:2">
      <c r="A122" s="6" t="s">
        <v>89</v>
      </c>
      <c r="B122" s="7">
        <v>51979</v>
      </c>
    </row>
    <row r="123" spans="1:2">
      <c r="A123" s="6" t="s">
        <v>90</v>
      </c>
      <c r="B123" s="7">
        <v>65000</v>
      </c>
    </row>
    <row r="124" spans="1:2">
      <c r="A124" s="6" t="s">
        <v>91</v>
      </c>
      <c r="B124" s="7">
        <v>58519</v>
      </c>
    </row>
    <row r="125" spans="1:2">
      <c r="A125" s="6" t="s">
        <v>92</v>
      </c>
      <c r="B125" s="7">
        <v>61553</v>
      </c>
    </row>
    <row r="126" spans="1:2">
      <c r="A126" s="6" t="s">
        <v>93</v>
      </c>
      <c r="B126" s="7">
        <v>61028</v>
      </c>
    </row>
    <row r="127" spans="1:2">
      <c r="A127" s="6" t="s">
        <v>94</v>
      </c>
      <c r="B127" s="7">
        <v>61982</v>
      </c>
    </row>
    <row r="128" spans="1:2">
      <c r="A128" s="6" t="s">
        <v>95</v>
      </c>
      <c r="B128" s="7">
        <v>52987</v>
      </c>
    </row>
    <row r="129" spans="1:2">
      <c r="A129" s="6" t="s">
        <v>96</v>
      </c>
      <c r="B129" s="7">
        <v>55751</v>
      </c>
    </row>
    <row r="130" spans="1:2">
      <c r="A130" s="6" t="s">
        <v>97</v>
      </c>
      <c r="B130" s="7">
        <v>54451</v>
      </c>
    </row>
    <row r="131" spans="1:2">
      <c r="A131" s="6" t="s">
        <v>98</v>
      </c>
      <c r="B131" s="7">
        <v>67977</v>
      </c>
    </row>
    <row r="132" spans="1:2">
      <c r="A132" s="6" t="s">
        <v>99</v>
      </c>
      <c r="B132" s="7">
        <v>54751</v>
      </c>
    </row>
    <row r="133" spans="1:2">
      <c r="A133" s="6" t="s">
        <v>100</v>
      </c>
      <c r="B133" s="7">
        <v>60268</v>
      </c>
    </row>
    <row r="134" spans="1:2">
      <c r="A134" s="6" t="s">
        <v>101</v>
      </c>
      <c r="B134" s="7">
        <v>60013</v>
      </c>
    </row>
    <row r="135" spans="1:2">
      <c r="A135" s="6" t="s">
        <v>102</v>
      </c>
      <c r="B135" s="7">
        <v>58070</v>
      </c>
    </row>
    <row r="136" spans="1:2">
      <c r="A136" s="6" t="s">
        <v>103</v>
      </c>
      <c r="B136" s="7">
        <v>60382</v>
      </c>
    </row>
    <row r="137" spans="1:2">
      <c r="A137" s="6" t="s">
        <v>104</v>
      </c>
      <c r="B137" s="7">
        <v>60346</v>
      </c>
    </row>
    <row r="138" spans="1:2">
      <c r="A138" s="6" t="s">
        <v>105</v>
      </c>
      <c r="B138" s="7">
        <v>61004</v>
      </c>
    </row>
    <row r="139" spans="1:2">
      <c r="A139" s="6" t="s">
        <v>40</v>
      </c>
      <c r="B139" s="7">
        <v>61743</v>
      </c>
    </row>
    <row r="140" spans="1:2">
      <c r="A140" s="6" t="s">
        <v>106</v>
      </c>
      <c r="B140" s="7">
        <v>56843</v>
      </c>
    </row>
    <row r="141" spans="1:2">
      <c r="A141" s="6" t="s">
        <v>107</v>
      </c>
      <c r="B141" s="7">
        <v>58346</v>
      </c>
    </row>
    <row r="142" spans="1:2">
      <c r="A142" s="6" t="s">
        <v>108</v>
      </c>
      <c r="B142" s="7">
        <v>53993</v>
      </c>
    </row>
    <row r="143" spans="1:2">
      <c r="A143" s="6" t="s">
        <v>109</v>
      </c>
      <c r="B143" s="7">
        <v>54764</v>
      </c>
    </row>
    <row r="144" spans="1:2">
      <c r="A144" s="6" t="s">
        <v>59</v>
      </c>
      <c r="B144" s="7">
        <v>57476</v>
      </c>
    </row>
    <row r="145" spans="1:2">
      <c r="A145" s="6" t="s">
        <v>110</v>
      </c>
      <c r="B145" s="7">
        <v>56290</v>
      </c>
    </row>
    <row r="146" spans="1:2">
      <c r="A146" s="6" t="s">
        <v>111</v>
      </c>
      <c r="B146" s="7">
        <v>54159</v>
      </c>
    </row>
    <row r="147" spans="1:2">
      <c r="A147" s="6" t="s">
        <v>63</v>
      </c>
      <c r="B147" s="7">
        <v>54106</v>
      </c>
    </row>
    <row r="148" spans="1:2">
      <c r="A148" s="6" t="s">
        <v>112</v>
      </c>
      <c r="B148" s="7">
        <v>56354</v>
      </c>
    </row>
    <row r="149" spans="1:2">
      <c r="A149" s="6" t="s">
        <v>113</v>
      </c>
      <c r="B149" s="7">
        <v>58961</v>
      </c>
    </row>
    <row r="150" spans="1:2">
      <c r="A150" s="6" t="s">
        <v>114</v>
      </c>
      <c r="B150" s="7">
        <v>57263</v>
      </c>
    </row>
    <row r="151" spans="1:2">
      <c r="A151" s="6" t="s">
        <v>115</v>
      </c>
      <c r="B151" s="7">
        <v>55286</v>
      </c>
    </row>
    <row r="152" spans="1:2">
      <c r="A152" s="6" t="s">
        <v>116</v>
      </c>
      <c r="B152" s="7">
        <v>58775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54824</v>
      </c>
    </row>
    <row r="158" spans="1:2">
      <c r="A158" s="6" t="s">
        <v>119</v>
      </c>
      <c r="B158" s="7">
        <v>56024</v>
      </c>
    </row>
    <row r="159" spans="1:2">
      <c r="A159" s="6" t="s">
        <v>120</v>
      </c>
      <c r="B159" s="7">
        <v>56942</v>
      </c>
    </row>
    <row r="160" spans="1:2">
      <c r="A160" s="6" t="s">
        <v>121</v>
      </c>
      <c r="B160" s="7">
        <v>57805</v>
      </c>
    </row>
    <row r="161" spans="1:2">
      <c r="A161" s="6" t="s">
        <v>122</v>
      </c>
      <c r="B161" s="7">
        <v>59388</v>
      </c>
    </row>
    <row r="162" spans="1:2">
      <c r="A162" s="6" t="s">
        <v>123</v>
      </c>
      <c r="B162" s="7">
        <v>60508</v>
      </c>
    </row>
    <row r="163" spans="1:2">
      <c r="A163" s="4"/>
    </row>
    <row r="164" spans="1:2">
      <c r="A164" s="4"/>
    </row>
  </sheetData>
  <mergeCells count="17">
    <mergeCell ref="A75:C75"/>
    <mergeCell ref="A78:C78"/>
    <mergeCell ref="A81:C81"/>
    <mergeCell ref="A87:C87"/>
    <mergeCell ref="A91:C91"/>
    <mergeCell ref="A64:C64"/>
    <mergeCell ref="A7:C7"/>
    <mergeCell ref="A10:C10"/>
    <mergeCell ref="A14:C14"/>
    <mergeCell ref="A20:C20"/>
    <mergeCell ref="A27:C27"/>
    <mergeCell ref="A36:C36"/>
    <mergeCell ref="A40:C40"/>
    <mergeCell ref="A48:C48"/>
    <mergeCell ref="A52:C52"/>
    <mergeCell ref="A56:C56"/>
    <mergeCell ref="A60:C6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</vt:lpstr>
      <vt:lpstr>SF</vt:lpstr>
      <vt:lpstr>LA</vt:lpstr>
      <vt:lpstr>CHI</vt:lpstr>
      <vt:lpstr>HOU</vt:lpstr>
      <vt:lpstr>NYC</vt:lpstr>
    </vt:vector>
  </TitlesOfParts>
  <Company>Glassdoor,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Chamberlain</dc:creator>
  <cp:lastModifiedBy>Andrew Chamberlain</cp:lastModifiedBy>
  <dcterms:created xsi:type="dcterms:W3CDTF">2016-11-22T16:29:44Z</dcterms:created>
  <dcterms:modified xsi:type="dcterms:W3CDTF">2017-01-10T22:16:21Z</dcterms:modified>
</cp:coreProperties>
</file>