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S_I03\2019_2020\Examen\"/>
    </mc:Choice>
  </mc:AlternateContent>
  <xr:revisionPtr revIDLastSave="0" documentId="13_ncr:1_{469F2B12-201C-42BF-819A-0EFB65D41D18}" xr6:coauthVersionLast="45" xr6:coauthVersionMax="45" xr10:uidLastSave="{00000000-0000-0000-0000-000000000000}"/>
  <bookViews>
    <workbookView xWindow="1170" yWindow="1170" windowWidth="14730" windowHeight="11250" xr2:uid="{072F1359-8A30-4BB7-A75A-DB2E4C92E6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K3" i="1"/>
  <c r="L2" i="1"/>
  <c r="K2" i="1"/>
  <c r="J8" i="1"/>
  <c r="J7" i="1"/>
  <c r="K7" i="1" s="1"/>
  <c r="L7" i="1" s="1"/>
  <c r="J6" i="1"/>
  <c r="K6" i="1" s="1"/>
  <c r="L6" i="1" s="1"/>
  <c r="J5" i="1"/>
  <c r="K5" i="1" s="1"/>
  <c r="L5" i="1" s="1"/>
  <c r="J4" i="1"/>
  <c r="K4" i="1" s="1"/>
  <c r="L4" i="1" s="1"/>
  <c r="J3" i="1"/>
  <c r="J2" i="1"/>
  <c r="K8" i="1" l="1"/>
  <c r="L8" i="1" s="1"/>
</calcChain>
</file>

<file path=xl/sharedStrings.xml><?xml version="1.0" encoding="utf-8"?>
<sst xmlns="http://schemas.openxmlformats.org/spreadsheetml/2006/main" count="18" uniqueCount="18">
  <si>
    <t>Lamridi, Amine</t>
  </si>
  <si>
    <t xml:space="preserve">Q1 </t>
  </si>
  <si>
    <t>Q2</t>
  </si>
  <si>
    <t>Q3</t>
  </si>
  <si>
    <t>Q4</t>
  </si>
  <si>
    <t>Q5</t>
  </si>
  <si>
    <t>Q6</t>
  </si>
  <si>
    <t>Q7</t>
  </si>
  <si>
    <t>TP</t>
  </si>
  <si>
    <t>Champanay, Victor</t>
  </si>
  <si>
    <t>Loison, Arthur</t>
  </si>
  <si>
    <t>Examen</t>
  </si>
  <si>
    <t>Note finale</t>
  </si>
  <si>
    <t>Touminet, Armand</t>
  </si>
  <si>
    <t>Guidi, Ariel Eddie</t>
  </si>
  <si>
    <t>Martin Martin, Laura</t>
  </si>
  <si>
    <t>(4*Examen + TP)/5</t>
  </si>
  <si>
    <t>Garmirian, Félix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</si>
</sst>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4762-3B91-4D42-94E3-3A1B68A24D4B}">
  <dimension ref="A1:L8"/>
  <sheetViews>
    <sheetView tabSelected="1" workbookViewId="0">
      <selection activeCell="I10" sqref="I10"/>
    </sheetView>
  </sheetViews>
  <sheetFormatPr defaultRowHeight="15" x14ac:dyDescent="0.25"/>
  <cols>
    <col min="1" max="1" width="23.5703125" customWidth="1"/>
    <col min="11" max="11" width="18.5703125" customWidth="1"/>
    <col min="12" max="12" width="14" customWidth="1"/>
  </cols>
  <sheetData>
    <row r="1" spans="1:12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16</v>
      </c>
      <c r="L1" t="s">
        <v>12</v>
      </c>
    </row>
    <row r="2" spans="1:12" x14ac:dyDescent="0.25">
      <c r="A2" t="s">
        <v>0</v>
      </c>
      <c r="B2">
        <v>0.2</v>
      </c>
      <c r="C2">
        <v>0</v>
      </c>
      <c r="D2">
        <v>2.5</v>
      </c>
      <c r="E2">
        <v>0.5</v>
      </c>
      <c r="F2">
        <v>4</v>
      </c>
      <c r="G2">
        <v>0</v>
      </c>
      <c r="H2">
        <v>4</v>
      </c>
      <c r="I2">
        <v>0</v>
      </c>
      <c r="J2">
        <f xml:space="preserve"> SUM(B2:I2)</f>
        <v>11.2</v>
      </c>
      <c r="K2">
        <f xml:space="preserve"> (4*J2+I2)/5</f>
        <v>8.9599999999999991</v>
      </c>
      <c r="L2">
        <f xml:space="preserve"> MAX(J2:K2)</f>
        <v>11.2</v>
      </c>
    </row>
    <row r="3" spans="1:12" x14ac:dyDescent="0.25">
      <c r="A3" t="s">
        <v>9</v>
      </c>
      <c r="B3">
        <v>0.7</v>
      </c>
      <c r="C3">
        <v>1</v>
      </c>
      <c r="D3">
        <v>3</v>
      </c>
      <c r="E3">
        <v>1</v>
      </c>
      <c r="F3">
        <v>3</v>
      </c>
      <c r="G3">
        <v>1.5</v>
      </c>
      <c r="H3">
        <v>5</v>
      </c>
      <c r="I3">
        <v>0</v>
      </c>
      <c r="J3">
        <f xml:space="preserve"> SUM(B3:I3)</f>
        <v>15.2</v>
      </c>
      <c r="K3">
        <f xml:space="preserve"> (4*J3+I3)/5</f>
        <v>12.16</v>
      </c>
      <c r="L3">
        <f xml:space="preserve"> MAX(J3:K3)</f>
        <v>15.2</v>
      </c>
    </row>
    <row r="4" spans="1:12" x14ac:dyDescent="0.25">
      <c r="A4" t="s">
        <v>10</v>
      </c>
      <c r="B4">
        <v>1</v>
      </c>
      <c r="C4">
        <v>1</v>
      </c>
      <c r="D4">
        <v>4.5</v>
      </c>
      <c r="E4">
        <v>0.7</v>
      </c>
      <c r="F4">
        <v>4.5</v>
      </c>
      <c r="G4">
        <v>2</v>
      </c>
      <c r="H4">
        <v>4</v>
      </c>
      <c r="I4">
        <v>0</v>
      </c>
      <c r="J4">
        <f xml:space="preserve"> SUM(B4:I4)</f>
        <v>17.7</v>
      </c>
      <c r="K4">
        <f xml:space="preserve"> (4*J4+I4)/5</f>
        <v>14.16</v>
      </c>
      <c r="L4">
        <f xml:space="preserve"> MAX(J4:K4)</f>
        <v>17.7</v>
      </c>
    </row>
    <row r="5" spans="1:12" x14ac:dyDescent="0.25">
      <c r="A5" t="s">
        <v>13</v>
      </c>
      <c r="B5">
        <v>0.5</v>
      </c>
      <c r="C5">
        <v>1</v>
      </c>
      <c r="D5">
        <v>4.5</v>
      </c>
      <c r="E5">
        <v>0.8</v>
      </c>
      <c r="F5">
        <v>5</v>
      </c>
      <c r="G5">
        <v>1</v>
      </c>
      <c r="H5">
        <v>3</v>
      </c>
      <c r="I5">
        <v>0</v>
      </c>
      <c r="J5">
        <f xml:space="preserve"> SUM(B5:I5)</f>
        <v>15.8</v>
      </c>
      <c r="K5">
        <f xml:space="preserve"> (4*J5+I5)/5</f>
        <v>12.64</v>
      </c>
      <c r="L5">
        <f xml:space="preserve"> MAX(J5:K5)</f>
        <v>15.8</v>
      </c>
    </row>
    <row r="6" spans="1:12" x14ac:dyDescent="0.25">
      <c r="A6" t="s">
        <v>14</v>
      </c>
      <c r="B6">
        <v>0.5</v>
      </c>
      <c r="C6">
        <v>1</v>
      </c>
      <c r="D6">
        <v>2</v>
      </c>
      <c r="E6">
        <v>0.7</v>
      </c>
      <c r="F6">
        <v>1.5</v>
      </c>
      <c r="G6">
        <v>1</v>
      </c>
      <c r="H6">
        <v>2</v>
      </c>
      <c r="I6">
        <v>0</v>
      </c>
      <c r="J6">
        <f xml:space="preserve"> SUM(B6:I6)</f>
        <v>8.6999999999999993</v>
      </c>
      <c r="K6">
        <f xml:space="preserve"> (4*J6+I6)/5</f>
        <v>6.9599999999999991</v>
      </c>
      <c r="L6">
        <f xml:space="preserve"> MAX(J6:K6)</f>
        <v>8.6999999999999993</v>
      </c>
    </row>
    <row r="7" spans="1:12" x14ac:dyDescent="0.25">
      <c r="A7" t="s">
        <v>15</v>
      </c>
      <c r="B7">
        <v>0.8</v>
      </c>
      <c r="C7">
        <v>0.5</v>
      </c>
      <c r="D7">
        <v>3</v>
      </c>
      <c r="E7">
        <v>0.5</v>
      </c>
      <c r="F7">
        <v>3.5</v>
      </c>
      <c r="G7">
        <v>1.5</v>
      </c>
      <c r="H7">
        <v>3</v>
      </c>
      <c r="I7">
        <v>0</v>
      </c>
      <c r="J7">
        <f xml:space="preserve"> SUM(B7:I7)</f>
        <v>12.8</v>
      </c>
      <c r="K7">
        <f xml:space="preserve"> (4*J7+I7)/5</f>
        <v>10.24</v>
      </c>
      <c r="L7">
        <f xml:space="preserve"> MAX(J7:K7)</f>
        <v>12.8</v>
      </c>
    </row>
    <row r="8" spans="1:12" x14ac:dyDescent="0.25">
      <c r="A8" t="s">
        <v>17</v>
      </c>
      <c r="B8">
        <v>1</v>
      </c>
      <c r="C8">
        <v>1</v>
      </c>
      <c r="D8">
        <v>1.5</v>
      </c>
      <c r="E8">
        <v>1.5</v>
      </c>
      <c r="F8">
        <v>3</v>
      </c>
      <c r="G8">
        <v>0.7</v>
      </c>
      <c r="H8">
        <v>2</v>
      </c>
      <c r="I8">
        <v>0</v>
      </c>
      <c r="J8">
        <f xml:space="preserve"> SUM(B8:I8)</f>
        <v>10.7</v>
      </c>
      <c r="K8">
        <f xml:space="preserve"> (4*J8+I8)/5</f>
        <v>8.5599999999999987</v>
      </c>
      <c r="L8">
        <f xml:space="preserve"> MAX(J8:K8)</f>
        <v>10.7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2020-03-02T20:35:51Z</dcterms:created>
  <dcterms:modified xsi:type="dcterms:W3CDTF">2020-03-02T22:47:04Z</dcterms:modified>
</cp:coreProperties>
</file>