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ulam/Desktop/Masters/Fall_2021/3_Intro_to_DataAnalytics_in_Business/Course_Project/Data/"/>
    </mc:Choice>
  </mc:AlternateContent>
  <xr:revisionPtr revIDLastSave="0" documentId="13_ncr:1_{2A67B206-77BE-E946-ADF5-B75053D6FC59}" xr6:coauthVersionLast="47" xr6:coauthVersionMax="47" xr10:uidLastSave="{00000000-0000-0000-0000-000000000000}"/>
  <bookViews>
    <workbookView xWindow="0" yWindow="0" windowWidth="15660" windowHeight="18000" xr2:uid="{3BA2AB55-65CC-A745-ADCB-6A5F4A999031}"/>
  </bookViews>
  <sheets>
    <sheet name="Parc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8" i="1"/>
</calcChain>
</file>

<file path=xl/sharedStrings.xml><?xml version="1.0" encoding="utf-8"?>
<sst xmlns="http://schemas.openxmlformats.org/spreadsheetml/2006/main" count="77" uniqueCount="61">
  <si>
    <t>Attribute Name</t>
  </si>
  <si>
    <t>AIN</t>
  </si>
  <si>
    <t>Unique 10-digit number assigned to each parcel within Los Angeles County. This is the same as AssessorID but here stored without the imbedded hyphens (and as a number rather than text). Also known as APN.</t>
  </si>
  <si>
    <t>RollYear</t>
  </si>
  <si>
    <t>Assessment roll year. Properties are assessed as of the January 1 valuation date (lien date) for enrollment in July and property tax billing in October.</t>
  </si>
  <si>
    <t>TaxRateArea</t>
  </si>
  <si>
    <t>AssessorID</t>
  </si>
  <si>
    <t>PropertyType</t>
  </si>
  <si>
    <t>SpecificUseType</t>
  </si>
  <si>
    <t>totBuildingDataLines</t>
  </si>
  <si>
    <t>YearBuilt</t>
  </si>
  <si>
    <t>EffectiveYearBuilt</t>
  </si>
  <si>
    <t>SQFTmain</t>
  </si>
  <si>
    <t>Bedrooms</t>
  </si>
  <si>
    <t>Bathrooms</t>
  </si>
  <si>
    <t>Units</t>
  </si>
  <si>
    <t>TotalValue</t>
  </si>
  <si>
    <t>Cluster</t>
  </si>
  <si>
    <t>ZIPcode5</t>
  </si>
  <si>
    <t>CENTER_LAT</t>
  </si>
  <si>
    <t>CENTER_LON</t>
  </si>
  <si>
    <t>Description (Source: County of LA)</t>
  </si>
  <si>
    <t>Notes (Source: MyThu)</t>
  </si>
  <si>
    <t>Raw Data:</t>
  </si>
  <si>
    <t>Source:</t>
  </si>
  <si>
    <t>Link:</t>
  </si>
  <si>
    <t>County of Los Angeles</t>
  </si>
  <si>
    <t>Assessor Parcels Data</t>
  </si>
  <si>
    <t>Code that specifies the geographic area used in establishing the tax rates applied to the property.</t>
  </si>
  <si>
    <t>Abbreviated form of property use type based on PropertyUseCode: SFR=Single Family Residence CND=Condominium R-I=Residential-Income C/I=Commercial/Industrial VAC=Vacant OTH=Other</t>
  </si>
  <si>
    <t>More specific use type of the property (2nd character of PropertyUseCode).</t>
  </si>
  <si>
    <t>Total number of building data lines (individual structures). Although the Assessor maintains a complete set of property records on paper within the parcel jackets, only up to 5 building data lines can be stored in the current property data base. The 5 most significant structures are typically the ones selected.</t>
  </si>
  <si>
    <t>Year property was originally built, If more than one structure (totBuldingDataLines&gt;1) this is will be the earliest year built.</t>
  </si>
  <si>
    <t>Effective year built taking into account subsequent construction, remodeling, building maintenance, etc. If more than one structure (totBuldingDataLines&gt;1) this is the latest effective year built.</t>
  </si>
  <si>
    <t>Total square footage of the main structure(s), excluding garage area, porch, enclosed patio, etc.</t>
  </si>
  <si>
    <t>Total number of bedrooms.</t>
  </si>
  <si>
    <t>Total number of bathrooms, whether quarter, half, three-quarter or full bath.</t>
  </si>
  <si>
    <t>Total number of living units.</t>
  </si>
  <si>
    <t>Total value = LandValue + ImprovementValue + FixtureValue + PersonalPropertyValue Note: Assessed values for non-taxable parcels (isTaxableParcel?='N') are relatively meaningless and so to avoid inadvertent comingling with taxable values, the assessed values and exemption values for NON-TAXABLE parcels have here been ZEROED-OUT.</t>
  </si>
  <si>
    <t>5-digit zip code of the situs* address. *Situs pertains to the parcel’s location and almost always matches the actual street address.</t>
  </si>
  <si>
    <t>Geographic latitude of the parcel.</t>
  </si>
  <si>
    <t>Geographic longitude of the parcel.</t>
  </si>
  <si>
    <t>Cluster codes describe a geographical area by which similar types and uses of parcels are grouped. For residential and smaller commercial/industrial properties, clusters generally identify market areas. For more complex properties,clusters may only be used for internal work flow and control.</t>
  </si>
  <si>
    <t xml:space="preserve">	Unique 10-digit number assigned to each individual parcel in Los Angeles County. This Assessor Identification No. is also known as Assessor Parcel No</t>
  </si>
  <si>
    <t>Data Type</t>
  </si>
  <si>
    <t>Number</t>
  </si>
  <si>
    <t>Text</t>
  </si>
  <si>
    <t>Filters:</t>
  </si>
  <si>
    <t>TaxRateArea_CITY = "LOS ANGELES" and GeneralUseType = "Residential"</t>
  </si>
  <si>
    <t>Approximately 3.5% of parcels are coded as vacant in this attribute.</t>
  </si>
  <si>
    <t>Approximately 4% of parcels don't have buildings.</t>
  </si>
  <si>
    <t>% of Null Fields (based on 2020 file)</t>
  </si>
  <si>
    <t># of Records (based on 2020 file)</t>
  </si>
  <si>
    <t>Approximately 5% of parcels don't have any bedrooms</t>
  </si>
  <si>
    <t>Approximately 4.6% of parcels don't have any bathrooms</t>
  </si>
  <si>
    <t>Approximately 4.6% of parcels don't have any units</t>
  </si>
  <si>
    <t>Approximately 0.6% of parcels are valued at $0</t>
  </si>
  <si>
    <t># of Null/Zero/Vacant Fields (based on 2020 file)</t>
  </si>
  <si>
    <t>Fun Fact: 0.68% of parcels that have buildings don't have bathrooms</t>
  </si>
  <si>
    <r>
      <rPr>
        <b/>
        <sz val="12"/>
        <color theme="1"/>
        <rFont val="Calibri"/>
        <family val="2"/>
        <scheme val="minor"/>
      </rPr>
      <t xml:space="preserve">This is the neighborhood! 
</t>
    </r>
    <r>
      <rPr>
        <sz val="12"/>
        <color theme="1"/>
        <rFont val="Calibri"/>
        <family val="2"/>
        <scheme val="minor"/>
      </rPr>
      <t>The AdministrativeRegion can be found by taking the Cluster.LEFT(LEN(Cluster)-3)</t>
    </r>
  </si>
  <si>
    <t>https://data.lacounty.gov/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</si>
</sst>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/>
    <xf numFmtId="169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E6B3-A51C-854B-9E06-BF23621DD5BC}">
  <dimension ref="A1:H25"/>
  <sheetViews>
    <sheetView tabSelected="1" workbookViewId="0">
      <selection activeCell="B6" sqref="B6"/>
    </sheetView>
  </sheetViews>
  <sheetFormatPr baseColWidth="10" defaultRowHeight="16" x14ac:dyDescent="0.2"/>
  <cols>
    <col min="1" max="1" width="19" bestFit="1" customWidth="1"/>
    <col min="2" max="2" width="47.33203125" customWidth="1"/>
    <col min="3" max="3" width="9.6640625" bestFit="1" customWidth="1"/>
    <col min="4" max="4" width="31" style="3" customWidth="1"/>
    <col min="5" max="5" width="14.1640625" customWidth="1"/>
    <col min="6" max="6" width="14" customWidth="1"/>
  </cols>
  <sheetData>
    <row r="1" spans="1:8" x14ac:dyDescent="0.2">
      <c r="A1" t="s">
        <v>23</v>
      </c>
      <c r="B1" t="s">
        <v>27</v>
      </c>
    </row>
    <row r="2" spans="1:8" x14ac:dyDescent="0.2">
      <c r="A2" t="s">
        <v>24</v>
      </c>
      <c r="B2" t="s">
        <v>26</v>
      </c>
    </row>
    <row r="3" spans="1:8" x14ac:dyDescent="0.2">
      <c r="A3" t="s">
        <v>25</v>
      </c>
      <c r="B3" s="6" t="s">
        <v>60</v>
      </c>
    </row>
    <row r="5" spans="1:8" x14ac:dyDescent="0.2">
      <c r="A5" t="s">
        <v>47</v>
      </c>
      <c r="B5" t="s">
        <v>48</v>
      </c>
      <c r="E5" t="s">
        <v>52</v>
      </c>
      <c r="F5">
        <v>730918</v>
      </c>
    </row>
    <row r="7" spans="1:8" ht="68" x14ac:dyDescent="0.2">
      <c r="A7" s="1" t="s">
        <v>0</v>
      </c>
      <c r="B7" s="2" t="s">
        <v>21</v>
      </c>
      <c r="C7" s="2" t="s">
        <v>44</v>
      </c>
      <c r="D7" s="2" t="s">
        <v>22</v>
      </c>
      <c r="E7" s="2" t="s">
        <v>57</v>
      </c>
      <c r="F7" s="2" t="s">
        <v>51</v>
      </c>
    </row>
    <row r="8" spans="1:8" ht="68" x14ac:dyDescent="0.2">
      <c r="A8" t="s">
        <v>1</v>
      </c>
      <c r="B8" s="3" t="s">
        <v>2</v>
      </c>
      <c r="C8" s="3" t="s">
        <v>45</v>
      </c>
      <c r="E8">
        <v>0</v>
      </c>
      <c r="F8" s="5">
        <f>E8/$F$5</f>
        <v>0</v>
      </c>
    </row>
    <row r="9" spans="1:8" ht="51" x14ac:dyDescent="0.2">
      <c r="A9" t="s">
        <v>3</v>
      </c>
      <c r="B9" s="3" t="s">
        <v>4</v>
      </c>
      <c r="C9" s="3" t="s">
        <v>45</v>
      </c>
      <c r="E9">
        <v>0</v>
      </c>
      <c r="F9" s="5">
        <f>E9/$F$5</f>
        <v>0</v>
      </c>
    </row>
    <row r="10" spans="1:8" ht="34" hidden="1" x14ac:dyDescent="0.2">
      <c r="A10" t="s">
        <v>5</v>
      </c>
      <c r="B10" s="3" t="s">
        <v>28</v>
      </c>
      <c r="C10" s="3" t="s">
        <v>46</v>
      </c>
      <c r="E10">
        <v>0</v>
      </c>
      <c r="F10" s="5">
        <f>E10/$F$5</f>
        <v>0</v>
      </c>
    </row>
    <row r="11" spans="1:8" ht="51" x14ac:dyDescent="0.2">
      <c r="A11" t="s">
        <v>6</v>
      </c>
      <c r="B11" s="3" t="s">
        <v>43</v>
      </c>
      <c r="C11" s="3" t="s">
        <v>46</v>
      </c>
      <c r="E11">
        <v>0</v>
      </c>
      <c r="F11" s="5">
        <f>E11/$F$5</f>
        <v>0</v>
      </c>
    </row>
    <row r="12" spans="1:8" ht="68" x14ac:dyDescent="0.2">
      <c r="A12" t="s">
        <v>7</v>
      </c>
      <c r="B12" s="3" t="s">
        <v>29</v>
      </c>
      <c r="C12" s="3" t="s">
        <v>46</v>
      </c>
      <c r="D12" s="3" t="s">
        <v>49</v>
      </c>
      <c r="E12">
        <v>25728</v>
      </c>
      <c r="F12" s="5">
        <f>E12/$F$5</f>
        <v>3.5199570950503342E-2</v>
      </c>
      <c r="H12" s="4"/>
    </row>
    <row r="13" spans="1:8" ht="34" x14ac:dyDescent="0.2">
      <c r="A13" t="s">
        <v>8</v>
      </c>
      <c r="B13" s="3" t="s">
        <v>30</v>
      </c>
      <c r="C13" s="3" t="s">
        <v>46</v>
      </c>
      <c r="E13">
        <v>5</v>
      </c>
      <c r="F13" s="5">
        <f>E13/$F$5</f>
        <v>6.8407126380797845E-6</v>
      </c>
    </row>
    <row r="14" spans="1:8" ht="102" x14ac:dyDescent="0.2">
      <c r="A14" t="s">
        <v>9</v>
      </c>
      <c r="B14" s="3" t="s">
        <v>31</v>
      </c>
      <c r="C14" s="3" t="s">
        <v>45</v>
      </c>
      <c r="D14" s="3" t="s">
        <v>50</v>
      </c>
      <c r="E14">
        <v>29143</v>
      </c>
      <c r="F14" s="5">
        <f>E14/$F$5</f>
        <v>3.9871777682311829E-2</v>
      </c>
      <c r="H14" s="4"/>
    </row>
    <row r="15" spans="1:8" ht="51" x14ac:dyDescent="0.2">
      <c r="A15" t="s">
        <v>10</v>
      </c>
      <c r="B15" s="3" t="s">
        <v>32</v>
      </c>
      <c r="C15" s="3" t="s">
        <v>45</v>
      </c>
      <c r="E15">
        <v>31306</v>
      </c>
      <c r="F15" s="5">
        <f>E15/$F$5</f>
        <v>4.2831069969545145E-2</v>
      </c>
    </row>
    <row r="16" spans="1:8" ht="68" x14ac:dyDescent="0.2">
      <c r="A16" t="s">
        <v>11</v>
      </c>
      <c r="B16" s="3" t="s">
        <v>33</v>
      </c>
      <c r="C16" s="3" t="s">
        <v>45</v>
      </c>
      <c r="E16">
        <v>31948</v>
      </c>
      <c r="F16" s="5">
        <f>E16/$F$5</f>
        <v>4.3709417472274595E-2</v>
      </c>
    </row>
    <row r="17" spans="1:8" ht="34" x14ac:dyDescent="0.2">
      <c r="A17" t="s">
        <v>12</v>
      </c>
      <c r="B17" s="3" t="s">
        <v>34</v>
      </c>
      <c r="C17" s="3" t="s">
        <v>45</v>
      </c>
      <c r="E17">
        <v>29533</v>
      </c>
      <c r="F17" s="5">
        <f>E17/$F$5</f>
        <v>4.0405353268082055E-2</v>
      </c>
    </row>
    <row r="18" spans="1:8" ht="34" x14ac:dyDescent="0.2">
      <c r="A18" t="s">
        <v>13</v>
      </c>
      <c r="B18" s="3" t="s">
        <v>35</v>
      </c>
      <c r="C18" s="3" t="s">
        <v>45</v>
      </c>
      <c r="D18" s="3" t="s">
        <v>53</v>
      </c>
      <c r="E18">
        <v>39319</v>
      </c>
      <c r="F18" s="5">
        <f>E18/$F$5</f>
        <v>5.3793996043331807E-2</v>
      </c>
      <c r="H18" s="4"/>
    </row>
    <row r="19" spans="1:8" ht="34" x14ac:dyDescent="0.2">
      <c r="A19" t="s">
        <v>14</v>
      </c>
      <c r="B19" s="3" t="s">
        <v>36</v>
      </c>
      <c r="C19" s="3" t="s">
        <v>45</v>
      </c>
      <c r="D19" s="3" t="s">
        <v>54</v>
      </c>
      <c r="E19">
        <v>33940</v>
      </c>
      <c r="F19" s="5">
        <f>E19/$F$5</f>
        <v>4.6434757387285579E-2</v>
      </c>
      <c r="H19" s="4" t="s">
        <v>58</v>
      </c>
    </row>
    <row r="20" spans="1:8" ht="34" x14ac:dyDescent="0.2">
      <c r="A20" t="s">
        <v>15</v>
      </c>
      <c r="B20" s="3" t="s">
        <v>37</v>
      </c>
      <c r="C20" s="3" t="s">
        <v>45</v>
      </c>
      <c r="D20" s="3" t="s">
        <v>55</v>
      </c>
      <c r="E20">
        <v>33457</v>
      </c>
      <c r="F20" s="5">
        <f>E20/$F$5</f>
        <v>4.5773944546447072E-2</v>
      </c>
      <c r="H20" s="4"/>
    </row>
    <row r="21" spans="1:8" ht="119" x14ac:dyDescent="0.2">
      <c r="A21" t="s">
        <v>16</v>
      </c>
      <c r="B21" s="3" t="s">
        <v>38</v>
      </c>
      <c r="C21" s="3" t="s">
        <v>45</v>
      </c>
      <c r="D21" s="3" t="s">
        <v>56</v>
      </c>
      <c r="E21">
        <v>4267</v>
      </c>
      <c r="F21" s="5">
        <f>E21/$F$5</f>
        <v>5.837864165337288E-3</v>
      </c>
      <c r="H21" s="4"/>
    </row>
    <row r="22" spans="1:8" ht="102" x14ac:dyDescent="0.2">
      <c r="A22" t="s">
        <v>17</v>
      </c>
      <c r="B22" s="3" t="s">
        <v>42</v>
      </c>
      <c r="C22" s="3" t="s">
        <v>46</v>
      </c>
      <c r="D22" s="3" t="s">
        <v>59</v>
      </c>
      <c r="E22">
        <v>0</v>
      </c>
      <c r="F22" s="5">
        <f>E22/$F$5</f>
        <v>0</v>
      </c>
    </row>
    <row r="23" spans="1:8" ht="51" x14ac:dyDescent="0.2">
      <c r="A23" t="s">
        <v>18</v>
      </c>
      <c r="B23" s="3" t="s">
        <v>39</v>
      </c>
      <c r="C23" s="3" t="s">
        <v>45</v>
      </c>
      <c r="E23">
        <v>24950</v>
      </c>
      <c r="F23" s="5">
        <f>E23/$F$5</f>
        <v>3.4135156064018124E-2</v>
      </c>
    </row>
    <row r="24" spans="1:8" ht="17" x14ac:dyDescent="0.2">
      <c r="A24" t="s">
        <v>19</v>
      </c>
      <c r="B24" s="3" t="s">
        <v>40</v>
      </c>
      <c r="C24" s="3" t="s">
        <v>45</v>
      </c>
      <c r="E24">
        <v>0</v>
      </c>
      <c r="F24" s="5">
        <f>E24/$F$5</f>
        <v>0</v>
      </c>
    </row>
    <row r="25" spans="1:8" ht="17" x14ac:dyDescent="0.2">
      <c r="A25" t="s">
        <v>20</v>
      </c>
      <c r="B25" s="3" t="s">
        <v>41</v>
      </c>
      <c r="C25" s="3" t="s">
        <v>45</v>
      </c>
      <c r="E25">
        <v>0</v>
      </c>
      <c r="F25" s="5">
        <f>E25/$F$5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2021-11-01T16:57:25Z</dcterms:created>
  <dcterms:modified xsi:type="dcterms:W3CDTF">2021-11-01T17:51:39Z</dcterms:modified>
</cp:coreProperties>
</file>