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string/Documents/4학년 1학기/디자인적사고/구현/"/>
    </mc:Choice>
  </mc:AlternateContent>
  <xr:revisionPtr revIDLastSave="0" documentId="8_{C4DA517E-84EC-9447-B4DF-8C661FD70FBB}" xr6:coauthVersionLast="47" xr6:coauthVersionMax="47" xr10:uidLastSave="{00000000-0000-0000-0000-000000000000}"/>
  <bookViews>
    <workbookView xWindow="3620" yWindow="500" windowWidth="25180" windowHeight="16040" xr2:uid="{FAD03AC1-04D9-2B48-B9E5-5AB58D331B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I23" i="1"/>
  <c r="I22" i="1"/>
  <c r="I21" i="1"/>
  <c r="F7" i="1"/>
  <c r="I19" i="1" s="1"/>
  <c r="I16" i="1"/>
  <c r="I7" i="1"/>
  <c r="I8" i="1"/>
  <c r="F17" i="1" s="1"/>
  <c r="I9" i="1"/>
  <c r="I10" i="1"/>
  <c r="I11" i="1"/>
  <c r="I12" i="1"/>
  <c r="I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9" fontId="1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FBF9-B328-2241-96A1-AAF99323BFDD}">
  <dimension ref="A6:J48"/>
  <sheetViews>
    <sheetView tabSelected="1" zoomScale="75" workbookViewId="0">
      <selection activeCell="C5" sqref="C5"/>
    </sheetView>
  </sheetViews>
  <sheetFormatPr baseColWidth="10" defaultRowHeight="18"/>
  <sheetData>
    <row r="6" spans="5:10">
      <c r="E6">
        <v>19.16</v>
      </c>
      <c r="F6">
        <v>2.46</v>
      </c>
      <c r="H6">
        <v>2.81</v>
      </c>
      <c r="I6" s="1">
        <f>H6/$E$6</f>
        <v>0.14665970772442588</v>
      </c>
      <c r="J6">
        <v>15</v>
      </c>
    </row>
    <row r="7" spans="5:10">
      <c r="F7">
        <f>0.76</f>
        <v>0.76</v>
      </c>
      <c r="H7">
        <v>0.54</v>
      </c>
      <c r="I7" s="1">
        <f>H7/$E$6</f>
        <v>2.8183716075156576E-2</v>
      </c>
      <c r="J7">
        <v>3</v>
      </c>
    </row>
    <row r="8" spans="5:10">
      <c r="F8">
        <v>1.93</v>
      </c>
      <c r="H8">
        <v>1.51</v>
      </c>
      <c r="I8" s="1">
        <f>H8/$E$6</f>
        <v>7.8810020876826717E-2</v>
      </c>
      <c r="J8">
        <v>8</v>
      </c>
    </row>
    <row r="9" spans="5:10">
      <c r="H9">
        <v>0.57999999999999996</v>
      </c>
      <c r="I9" s="1">
        <f>H9/$E$6</f>
        <v>3.0271398747390394E-2</v>
      </c>
      <c r="J9">
        <v>3</v>
      </c>
    </row>
    <row r="10" spans="5:10">
      <c r="F10">
        <v>0.8</v>
      </c>
      <c r="H10">
        <v>5.2</v>
      </c>
      <c r="I10" s="1">
        <f>H10/$E$6</f>
        <v>0.27139874739039666</v>
      </c>
      <c r="J10">
        <v>27</v>
      </c>
    </row>
    <row r="11" spans="5:10">
      <c r="F11">
        <v>4.34</v>
      </c>
      <c r="H11">
        <v>7.54</v>
      </c>
      <c r="I11" s="1">
        <f>H11/$E$6</f>
        <v>0.39352818371607518</v>
      </c>
      <c r="J11">
        <v>40</v>
      </c>
    </row>
    <row r="12" spans="5:10">
      <c r="H12">
        <v>1.03</v>
      </c>
      <c r="I12" s="1">
        <f>H12/$E$6</f>
        <v>5.3757828810020877E-2</v>
      </c>
      <c r="J12">
        <v>5</v>
      </c>
    </row>
    <row r="14" spans="5:10">
      <c r="I14" s="1"/>
    </row>
    <row r="15" spans="5:10">
      <c r="I15" s="1"/>
    </row>
    <row r="16" spans="5:10">
      <c r="I16" s="1">
        <f>F6/E6</f>
        <v>0.12839248434237996</v>
      </c>
    </row>
    <row r="17" spans="6:9">
      <c r="F17" s="2">
        <f>SUM(I6:I12)</f>
        <v>1.0026096033402923</v>
      </c>
      <c r="I17" s="3">
        <v>7.8810020876826717E-2</v>
      </c>
    </row>
    <row r="18" spans="6:9">
      <c r="I18" s="1">
        <v>0.03</v>
      </c>
    </row>
    <row r="19" spans="6:9">
      <c r="I19" s="1">
        <f>F7/E6</f>
        <v>3.9665970772442591E-2</v>
      </c>
    </row>
    <row r="20" spans="6:9">
      <c r="I20" s="1">
        <v>0.12839248434237996</v>
      </c>
    </row>
    <row r="21" spans="6:9">
      <c r="I21" s="1">
        <f>F8/E6</f>
        <v>0.10073068893528184</v>
      </c>
    </row>
    <row r="22" spans="6:9">
      <c r="I22" s="1">
        <f>F10/E6</f>
        <v>4.1753653444676408E-2</v>
      </c>
    </row>
    <row r="23" spans="6:9">
      <c r="I23" s="1">
        <f>F11/E6</f>
        <v>0.22651356993736951</v>
      </c>
    </row>
    <row r="24" spans="6:9">
      <c r="I24" s="1"/>
    </row>
    <row r="25" spans="6:9">
      <c r="I25" s="1"/>
    </row>
    <row r="26" spans="6:9">
      <c r="I26" s="1"/>
    </row>
    <row r="27" spans="6:9">
      <c r="I27" s="1"/>
    </row>
    <row r="28" spans="6:9">
      <c r="I28" s="1"/>
    </row>
    <row r="33" spans="1:2">
      <c r="A33">
        <v>1</v>
      </c>
      <c r="B33" s="1">
        <v>0.14665970772442588</v>
      </c>
    </row>
    <row r="34" spans="1:2">
      <c r="A34">
        <v>2</v>
      </c>
      <c r="B34" s="1">
        <v>2.8183716075156576E-2</v>
      </c>
    </row>
    <row r="35" spans="1:2">
      <c r="A35">
        <v>3</v>
      </c>
      <c r="B35" s="1">
        <v>7.8810020876826717E-2</v>
      </c>
    </row>
    <row r="36" spans="1:2">
      <c r="A36">
        <v>4</v>
      </c>
      <c r="B36" s="1">
        <v>3.0271398747390394E-2</v>
      </c>
    </row>
    <row r="37" spans="1:2">
      <c r="A37">
        <v>5</v>
      </c>
      <c r="B37" s="1">
        <v>0.27139874739039666</v>
      </c>
    </row>
    <row r="38" spans="1:2">
      <c r="A38">
        <v>6</v>
      </c>
      <c r="B38" s="1">
        <v>0.39352818371607518</v>
      </c>
    </row>
    <row r="39" spans="1:2">
      <c r="A39">
        <v>7</v>
      </c>
      <c r="B39" s="1">
        <v>5.3757828810020877E-2</v>
      </c>
    </row>
    <row r="40" spans="1:2">
      <c r="A40">
        <v>8</v>
      </c>
      <c r="B40" s="1">
        <v>0.12839248434237996</v>
      </c>
    </row>
    <row r="41" spans="1:2">
      <c r="A41">
        <v>9</v>
      </c>
      <c r="B41" s="1">
        <v>7.8810020876826717E-2</v>
      </c>
    </row>
    <row r="42" spans="1:2">
      <c r="A42">
        <v>10</v>
      </c>
      <c r="B42" s="1">
        <v>0.03</v>
      </c>
    </row>
    <row r="43" spans="1:2">
      <c r="A43">
        <v>11</v>
      </c>
      <c r="B43" s="1">
        <v>3.9665970772442591E-2</v>
      </c>
    </row>
    <row r="44" spans="1:2">
      <c r="A44">
        <v>12</v>
      </c>
      <c r="B44" s="1">
        <v>0.12839248434237996</v>
      </c>
    </row>
    <row r="45" spans="1:2">
      <c r="A45">
        <v>13</v>
      </c>
      <c r="B45" s="1">
        <v>0.10073068893528184</v>
      </c>
    </row>
    <row r="46" spans="1:2">
      <c r="A46">
        <v>14</v>
      </c>
      <c r="B46" s="1">
        <v>4.1753653444676408E-2</v>
      </c>
    </row>
    <row r="47" spans="1:2">
      <c r="A47">
        <v>15</v>
      </c>
      <c r="B47" s="1">
        <v>0.22651356993736951</v>
      </c>
    </row>
    <row r="48" spans="1:2">
      <c r="B48" s="2">
        <f>SUM(B33:B47)</f>
        <v>1.7768684759916495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한철현</dc:creator>
  <cp:lastModifiedBy>한철현</cp:lastModifiedBy>
  <dcterms:created xsi:type="dcterms:W3CDTF">2024-06-07T23:16:12Z</dcterms:created>
  <dcterms:modified xsi:type="dcterms:W3CDTF">2024-06-08T15:52:32Z</dcterms:modified>
</cp:coreProperties>
</file>